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<sst xmlns="http://schemas.openxmlformats.org/spreadsheetml/2006/main" uniqueCount="488">
  <si>
    <t>Driver Scorecard Report</t>
  </si>
  <si>
    <t>DSV ONLY (Multiple time zone)</t>
  </si>
  <si>
    <t>From 25/07/2022 To 31/07/2022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</si>
  <si>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</si>
  <si>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</si>
  <si>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</si>
  <si>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</si>
  <si>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</si>
  <si>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</si>
  <si>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</si>
  <si>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</si>
  <si>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</si>
  <si>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</si>
  <si>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</si>
  <si>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</si>
  <si>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</si>
  <si>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</si>
  <si>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</si>
  <si>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</si>
  <si>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</si>
  <si>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</si>
  <si>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</si>
  <si>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</si>
  <si>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</si>
  <si>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</si>
  <si>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</si>
  <si>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</si>
  <si>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</si>
  <si>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</si>
  <si>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</si>
  <si>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</si>
  <si>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</si>
  <si>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</si>
  <si>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</si>
  <si>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</si>
  <si>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</si>
  <si>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25/07/2022-31/07/2022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</si>
  <si>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</si>
  <si>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</si>
  <si>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</si>
  <si>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</si>
  <si>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</si>
  <si>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</si>
  <si>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00:06:40</t>
  </si>
  <si>
    <t>DAVID MUTURI</t>
  </si>
  <si>
    <t>KDC 694X(Siginon)(T)</t>
  </si>
  <si>
    <t>02:52:44</t>
  </si>
  <si>
    <t>PHILIPH KAHINDI</t>
  </si>
  <si>
    <t>KBQ 616E(Siginon)(F)</t>
  </si>
  <si>
    <t>00:07:02</t>
  </si>
  <si>
    <t>58:37:18</t>
  </si>
  <si>
    <t>MBUVA KILELO</t>
  </si>
  <si>
    <t>KBJ 135C(Siginon)(F)</t>
  </si>
  <si>
    <t>05:40:36</t>
  </si>
  <si>
    <t>PHILEMON SAMOEI</t>
  </si>
  <si>
    <t>ANTHONY MAINA</t>
  </si>
  <si>
    <t>KDB 937U(Siginon)(F)</t>
  </si>
  <si>
    <t>46:05:06</t>
  </si>
  <si>
    <t>JONAH KIPTANUI</t>
  </si>
  <si>
    <t>KCQ 732J(Siginon)(F)</t>
  </si>
  <si>
    <t>00:12:44</t>
  </si>
  <si>
    <t>89:18:58</t>
  </si>
  <si>
    <t>NIVELY KISAKA</t>
  </si>
  <si>
    <t>KBS 539H(Siginon)(T)</t>
  </si>
  <si>
    <t>04:25:22</t>
  </si>
  <si>
    <t>SEBASTIAN MBONDO</t>
  </si>
  <si>
    <t>KCD 219Q(Siginon)(B)</t>
  </si>
  <si>
    <t>23:35:36</t>
  </si>
  <si>
    <t>JOAKIM MUSYIOKA</t>
  </si>
  <si>
    <t>KCG 315H(Siginon)(TT)</t>
  </si>
  <si>
    <t>00:11:04</t>
  </si>
  <si>
    <t>FRANCIS KOECH K.</t>
  </si>
  <si>
    <t>MICHAEL KIILU</t>
  </si>
  <si>
    <t>KDB 438A(Siginon)(B)</t>
  </si>
  <si>
    <t>00:21:34</t>
  </si>
  <si>
    <t>00:06:08</t>
  </si>
  <si>
    <t>CHARLES ODUOR</t>
  </si>
  <si>
    <t>ALEX KASHINDI</t>
  </si>
  <si>
    <t>KCT 740S(Siginon)(T)</t>
  </si>
  <si>
    <t>00:08:54</t>
  </si>
  <si>
    <t>00:00:10</t>
  </si>
  <si>
    <t>MAURICE MBAE</t>
  </si>
  <si>
    <t>WILLIAM TARUS</t>
  </si>
  <si>
    <t>PETER MUDAKI</t>
  </si>
  <si>
    <t>KCG 382H(Siginon)(TT)</t>
  </si>
  <si>
    <t>00:15:32</t>
  </si>
  <si>
    <t>PETER ROTICH</t>
  </si>
  <si>
    <t>SIMON WAWERU</t>
  </si>
  <si>
    <t>KCT 739S(Siginon)(T)</t>
  </si>
  <si>
    <t>00:12:56</t>
  </si>
  <si>
    <t>03:11:06</t>
  </si>
  <si>
    <t>DAVID WAHIGA</t>
  </si>
  <si>
    <t>JOSHUA CHEBET</t>
  </si>
  <si>
    <t>KCG 391H(Siginon)(F)</t>
  </si>
  <si>
    <t>08:33:04</t>
  </si>
  <si>
    <t>ANTHONY MACHARIA</t>
  </si>
  <si>
    <t>NDORO MWERO</t>
  </si>
  <si>
    <t>KBS 039J(Siginon)(T)</t>
  </si>
  <si>
    <t>00:17:36</t>
  </si>
  <si>
    <t>DAVID WAMBUA</t>
  </si>
  <si>
    <t>KBP 597L(Siginon)(F)</t>
  </si>
  <si>
    <t>06:06:08</t>
  </si>
  <si>
    <t>ISAAC RUTO</t>
  </si>
  <si>
    <t>KBQ 691K(Siginon)(T)</t>
  </si>
  <si>
    <t>00:16:00</t>
  </si>
  <si>
    <t>MUSA HONGO</t>
  </si>
  <si>
    <t>KDB 439A(Siginon)(T)</t>
  </si>
  <si>
    <t>MOHAMED GICHOBI</t>
  </si>
  <si>
    <t>NDOLO MUVAA</t>
  </si>
  <si>
    <t>KCG 305H(Siginon)(TT)</t>
  </si>
  <si>
    <t>00:04:08</t>
  </si>
  <si>
    <t>13:34:32</t>
  </si>
  <si>
    <t>MOHAMED DZAPHARA</t>
  </si>
  <si>
    <t>KBS 531N(Siginon)(T)</t>
  </si>
  <si>
    <t>53:25:28</t>
  </si>
  <si>
    <t>EDWARD KAMAU</t>
  </si>
  <si>
    <t>KCQ 734J(Siginon)(T)</t>
  </si>
  <si>
    <t>17:43:04</t>
  </si>
  <si>
    <t>BENSON MUTISO</t>
  </si>
  <si>
    <t>AHMED  SALIM</t>
  </si>
  <si>
    <t>KCG 316H(Siginon)(F)</t>
  </si>
  <si>
    <t>00:02:52</t>
  </si>
  <si>
    <t>DAVID AGANDA</t>
  </si>
  <si>
    <t>FRANCIS MUSYOKA</t>
  </si>
  <si>
    <t>KCG 302H(Siginon)(F)</t>
  </si>
  <si>
    <t>00:05:40</t>
  </si>
  <si>
    <t>02:48:08</t>
  </si>
  <si>
    <t>DAVID BETT</t>
  </si>
  <si>
    <t>KBU 117L(Siginon)(T)</t>
  </si>
  <si>
    <t>00:26:24</t>
  </si>
  <si>
    <t>BERNARD KAROGI</t>
  </si>
  <si>
    <t>KDB 442A(Siginon)(F)</t>
  </si>
  <si>
    <t>07:26:06</t>
  </si>
  <si>
    <t>ADAM MPIRIMPIRI HEMED</t>
  </si>
  <si>
    <t>ALEX LUSHEKA KASHINDI</t>
  </si>
  <si>
    <t>KBS 569H(Siginon)(T)</t>
  </si>
  <si>
    <t>37:44:46</t>
  </si>
  <si>
    <t>ALI WANYIKA MOHAMMED</t>
  </si>
  <si>
    <t>KDB 941U(Siginon)(T)</t>
  </si>
  <si>
    <t>28:43:12</t>
  </si>
  <si>
    <t>ALPHONSE KIPCHUMBA CHEROP</t>
  </si>
  <si>
    <t>KCG 390H(Siginon)(T)</t>
  </si>
  <si>
    <t>00:03:00</t>
  </si>
  <si>
    <t>ALPHONSE MWAFUSI MKALA</t>
  </si>
  <si>
    <t>KCG 078F(Siginon)(F)</t>
  </si>
  <si>
    <t>00:17:50</t>
  </si>
  <si>
    <t>05:18:44</t>
  </si>
  <si>
    <t>ANTONY KENGA MGIRIAMA</t>
  </si>
  <si>
    <t>ANTHONY KINYUA GITONGA</t>
  </si>
  <si>
    <t>KCT 769S(Siginon)(F)</t>
  </si>
  <si>
    <t>00:07:12</t>
  </si>
  <si>
    <t>01:37:22</t>
  </si>
  <si>
    <t>ANTONY M. MWANGI</t>
  </si>
  <si>
    <t>KBS 530N(Siginon)(T)</t>
  </si>
  <si>
    <t>00:00:44</t>
  </si>
  <si>
    <t>07:34:50</t>
  </si>
  <si>
    <t>ANTONY MAINA NJAGI</t>
  </si>
  <si>
    <t>ARMSTRONG K. TOWETT</t>
  </si>
  <si>
    <t>KBU 116L(Siginon)(F)</t>
  </si>
  <si>
    <t>00:06:44</t>
  </si>
  <si>
    <t>33:39:20</t>
  </si>
  <si>
    <t>BARMOSHO BIWOTT</t>
  </si>
  <si>
    <t>KCG 080F(Siginon)(B)</t>
  </si>
  <si>
    <t>34:57:04</t>
  </si>
  <si>
    <t>BARNABAS K. CHEBET</t>
  </si>
  <si>
    <t>KCQ 733J(Siginon)(T)</t>
  </si>
  <si>
    <t>00:05:36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</si>
  <si>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</si>
  <si>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</si>
  <si>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</si>
  <si>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</si>
  <si>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</si>
  <si>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</si>
  <si>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</si>
  <si>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00:08:12</t>
  </si>
  <si>
    <t>BENSON WAMBUA MUTUNE</t>
  </si>
  <si>
    <t>BERNARD KIPNG'ENO SOI</t>
  </si>
  <si>
    <t>KCQ 735J(Siginon)(T)</t>
  </si>
  <si>
    <t>00:28:56</t>
  </si>
  <si>
    <t>BERNARD KITUR KIPYEGON</t>
  </si>
  <si>
    <t>BERNARD MBURU KAROGI</t>
  </si>
  <si>
    <t>KBQ 690K(Siginon)(T)</t>
  </si>
  <si>
    <t>35:39:14</t>
  </si>
  <si>
    <t>BERNARD MUREITHI THUKU</t>
  </si>
  <si>
    <t>BILALI ABDALLA BEFUJO</t>
  </si>
  <si>
    <t>KDB 942U(Siginon)(F)</t>
  </si>
  <si>
    <t>00:00:12</t>
  </si>
  <si>
    <t>56:23:46</t>
  </si>
  <si>
    <t>BONIFACE NG'ANG'A</t>
  </si>
  <si>
    <t>CHARLES GUDA OKOTH</t>
  </si>
  <si>
    <t>22:47:58</t>
  </si>
  <si>
    <t>CHARLES KIBET SIELE</t>
  </si>
  <si>
    <t>47:12:52</t>
  </si>
  <si>
    <t>CHARLES MAINA MWAURA</t>
  </si>
  <si>
    <t>CHARLES ODUOL OWUOR</t>
  </si>
  <si>
    <t>KDB 943U(Siginon)(B)</t>
  </si>
  <si>
    <t>00:00:24</t>
  </si>
  <si>
    <t>03:13:44</t>
  </si>
  <si>
    <t>CHARLES WAIRUMBI KIARIE</t>
  </si>
  <si>
    <t>CHRISPINUS SEME WEPUKHULU</t>
  </si>
  <si>
    <t>COSMAS KIMEU WAMBUA</t>
  </si>
  <si>
    <t>KDC 687X(Siginon)(T)</t>
  </si>
  <si>
    <t>00:27:24</t>
  </si>
  <si>
    <t>38:52:14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</si>
  <si>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</si>
  <si>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</si>
  <si>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</si>
  <si>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</si>
  <si>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</si>
  <si>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</si>
  <si>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</si>
  <si>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</si>
  <si>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</si>
  <si>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55:04:32</t>
  </si>
  <si>
    <t>DANIEL NZAU KING'OKA</t>
  </si>
  <si>
    <t>DAVID BARAZA NYONGESA</t>
  </si>
  <si>
    <t>DAVID CHESANG</t>
  </si>
  <si>
    <t>KCD 213Q(Siginon)(B)</t>
  </si>
  <si>
    <t>28:42:46</t>
  </si>
  <si>
    <t>DAVID JAMES MWENDWA</t>
  </si>
  <si>
    <t>KCQ 736J(Siginon)(T)</t>
  </si>
  <si>
    <t>43:48:58</t>
  </si>
  <si>
    <t>DAVID K. BETT</t>
  </si>
  <si>
    <t>KBS 041J(Siginon)(F)</t>
  </si>
  <si>
    <t>35:36:46</t>
  </si>
  <si>
    <t>DAVID KIMANI WAIHIGA</t>
  </si>
  <si>
    <t>KDB 940U(Siginon)(T)</t>
  </si>
  <si>
    <t>00:02:08</t>
  </si>
  <si>
    <t>05:07:14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</si>
  <si>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</si>
  <si>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</si>
  <si>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</si>
  <si>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</si>
  <si>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</si>
  <si>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</si>
  <si>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</si>
  <si>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32:28:34</t>
  </si>
  <si>
    <t>EDWARD KAMAU NDEGWA</t>
  </si>
  <si>
    <t>ELISHA O. ODHIAMBO</t>
  </si>
  <si>
    <t>ELIUD NGALA KENGA</t>
  </si>
  <si>
    <t>EMMANUEL KIPKOGEI YATOR</t>
  </si>
  <si>
    <t>KCG 385H(Siginon)(TT)</t>
  </si>
  <si>
    <t>00:04:40</t>
  </si>
  <si>
    <t>02:31:52</t>
  </si>
  <si>
    <t>EMMANUEL OTIENO ODUOR</t>
  </si>
  <si>
    <t>KBJ 797N(Siginon)(F)</t>
  </si>
  <si>
    <t>EZEKIEL ALOMBA ONYANGO</t>
  </si>
  <si>
    <t>EZRA K. KORIR</t>
  </si>
  <si>
    <t>KCG 389H(Siginon)(F)</t>
  </si>
  <si>
    <t>80:07:54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</si>
  <si>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</si>
  <si>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</si>
  <si>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</si>
  <si>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</si>
  <si>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</si>
  <si>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</si>
  <si>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00:08:40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</si>
  <si>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</si>
  <si>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</si>
  <si>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</si>
  <si>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</si>
  <si>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</si>
  <si>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</si>
  <si>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</si>
  <si>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</si>
  <si>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</si>
  <si>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</si>
  <si>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</si>
  <si>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</si>
  <si>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</si>
  <si>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</si>
  <si>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</si>
  <si>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</si>
  <si>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</si>
  <si>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</si>
  <si>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</si>
  <si>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05:01:20</t>
  </si>
  <si>
    <t>IBRAHIM KIPRONO LETING</t>
  </si>
  <si>
    <t>ISAAC KIPKOSGEI RUTTO</t>
  </si>
  <si>
    <t>KDC 684X(Siginon)(T)</t>
  </si>
  <si>
    <t>00:51:44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</si>
  <si>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</si>
  <si>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</si>
  <si>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</si>
  <si>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</si>
  <si>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</si>
  <si>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</si>
  <si>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</si>
  <si>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</si>
  <si>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</si>
  <si>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09:31:34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</si>
  <si>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</si>
  <si>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</si>
  <si>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</si>
  <si>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</si>
  <si>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</si>
  <si>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</si>
  <si>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00:00:52</t>
  </si>
  <si>
    <t>02:54:04</t>
  </si>
  <si>
    <t>JOSEPH KILONZO MUNYWOKI</t>
  </si>
  <si>
    <t>KDB 437A(Siginon)(B)</t>
  </si>
  <si>
    <t>00:13:26</t>
  </si>
  <si>
    <t>12:19:54</t>
  </si>
  <si>
    <t>JOSEPH KIPKEMBOI BIRGEN</t>
  </si>
  <si>
    <t>KCQ 914A(Siginon)(T)</t>
  </si>
  <si>
    <t>16:17:08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</si>
  <si>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</si>
  <si>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</si>
  <si>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</si>
  <si>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</si>
  <si>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</si>
  <si>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</si>
  <si>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</si>
  <si>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</si>
  <si>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</si>
  <si>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</si>
  <si>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05:16:48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</si>
  <si>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</si>
  <si>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</si>
  <si>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</si>
  <si>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</si>
  <si>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</si>
  <si>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</si>
  <si>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</si>
  <si>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</si>
  <si>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</si>
  <si>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</si>
  <si>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</si>
  <si>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05:07:26</t>
  </si>
  <si>
    <t>KOMBO NGALA</t>
  </si>
  <si>
    <t>KBS 049J(Siginon)(T)</t>
  </si>
  <si>
    <t>01:28:32</t>
  </si>
  <si>
    <t>KYALO MUNYAO</t>
  </si>
  <si>
    <t>KCG 381H(Siginon)(B)</t>
  </si>
  <si>
    <t>00:06:22</t>
  </si>
  <si>
    <t>38:56:28</t>
  </si>
  <si>
    <t>LABAN KIBITOK LAGAT</t>
  </si>
  <si>
    <t>KBU 120L(Siginon)(T)</t>
  </si>
  <si>
    <t>LAWRENCE NZIOKI</t>
  </si>
  <si>
    <t>KCG 386H(Siginon)(B)</t>
  </si>
  <si>
    <t>01:30:12</t>
  </si>
  <si>
    <t>28:59:48</t>
  </si>
  <si>
    <t>LINUS K. KIPTUM</t>
  </si>
  <si>
    <t>LINUS ONYONKA AMINGA</t>
  </si>
  <si>
    <t>LUKE MUNYAO</t>
  </si>
  <si>
    <t>KCG 060F(Siginon)(F)</t>
  </si>
  <si>
    <t>06:36:32</t>
  </si>
  <si>
    <t>MAALIM S. MAALIM</t>
  </si>
  <si>
    <t>KBQ 513F(Siginon)(F)</t>
  </si>
  <si>
    <t>00:57:20</t>
  </si>
  <si>
    <t>MATIVO DAVID WAMBUA</t>
  </si>
  <si>
    <t>MDOE NGONYO</t>
  </si>
  <si>
    <t>MICHAEL MUNYIRI WACHIRA</t>
  </si>
  <si>
    <t>KCG 308H(Siginon)(TT)</t>
  </si>
  <si>
    <t>03:15:04</t>
  </si>
  <si>
    <t>MICHAEL MWANZIA NZIOKA</t>
  </si>
  <si>
    <t>MOHAMED GICHOBI NGONDI</t>
  </si>
  <si>
    <t>MOHAMMED SAID HASSAN</t>
  </si>
  <si>
    <t>MOHAMMED SUDI</t>
  </si>
  <si>
    <t>KBS 541N(Siginon)(F)</t>
  </si>
  <si>
    <t>34:19:16</t>
  </si>
  <si>
    <t>MOKI MTUNGA</t>
  </si>
  <si>
    <t>KBA 876S(Siginon)(T)</t>
  </si>
  <si>
    <t>MORRIS MUTEMBEI MBAE</t>
  </si>
  <si>
    <t>KDB 936U(Siginon)(T)</t>
  </si>
  <si>
    <t>MOSES SIMIU MASOMBO</t>
  </si>
  <si>
    <t>06:15:16</t>
  </si>
  <si>
    <t>MUSA ODHIAMBO HONGO</t>
  </si>
  <si>
    <t>KBF 362W(Siginon)(TT)</t>
  </si>
  <si>
    <t>MUTUNGA KIMATU</t>
  </si>
  <si>
    <t>KDB 938U(Siginon)(T)</t>
  </si>
  <si>
    <t>00:02:36</t>
  </si>
  <si>
    <t>51:59:22</t>
  </si>
  <si>
    <t>MUZI MWERO NDORO</t>
  </si>
  <si>
    <t>KBU 113L(Siginon)(F)</t>
  </si>
  <si>
    <t>24:50:40</t>
  </si>
  <si>
    <t>MWASEMA RINGI ALI</t>
  </si>
  <si>
    <t>KCG 312H(Siginon)(TT)</t>
  </si>
  <si>
    <t>NEVILY MAZAZI KITSAKA</t>
  </si>
  <si>
    <t>NEWTON MWANDIKI FESTUS</t>
  </si>
  <si>
    <t>KBQ 617E(Siginon)(F)</t>
  </si>
  <si>
    <t>02:49:40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</si>
  <si>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</si>
  <si>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</si>
  <si>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</si>
  <si>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</si>
  <si>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</si>
  <si>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</si>
  <si>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10:52:10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</si>
  <si>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</si>
  <si>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</si>
  <si>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</si>
  <si>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</si>
  <si>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</si>
  <si>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</si>
  <si>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</si>
  <si>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KDB 443A(Siginon)(T)</t>
  </si>
  <si>
    <t>05:02:04</t>
  </si>
  <si>
    <t>PETER A. MUDAKI</t>
  </si>
  <si>
    <t>PETER JUMA NYONGESA</t>
  </si>
  <si>
    <t>KCG 380H(Siginon)(T)</t>
  </si>
  <si>
    <t>00:14:26</t>
  </si>
  <si>
    <t>11:41:52</t>
  </si>
  <si>
    <t>PETER KILARIO</t>
  </si>
  <si>
    <t>17:41:36</t>
  </si>
  <si>
    <t>PETER KIPKOECH TUM</t>
  </si>
  <si>
    <t>PETER KIPTOO ROTICH</t>
  </si>
  <si>
    <t>KBJ 132C(Siginon)(F)</t>
  </si>
  <si>
    <t>00:42:58</t>
  </si>
  <si>
    <t>PETER MAKANJA GAKONYO</t>
  </si>
  <si>
    <t>PETER N. MUKITI</t>
  </si>
  <si>
    <t>KBS 568H(Siginon)(T)</t>
  </si>
  <si>
    <t>PHILEMON KORIR SAMOEI</t>
  </si>
  <si>
    <t>KBS 559H(Siginon)(T)</t>
  </si>
  <si>
    <t>00:14:48</t>
  </si>
  <si>
    <t>00:00:40</t>
  </si>
  <si>
    <t>PHILEMON MVOI MWAMBURI</t>
  </si>
  <si>
    <t>KDC 692X(Siginon)(T)</t>
  </si>
  <si>
    <t>00:01:36</t>
  </si>
  <si>
    <t>57:23:02</t>
  </si>
  <si>
    <t>PHILIP KIBUNYWA KAHIRA</t>
  </si>
  <si>
    <t>KCG 384H(Siginon)(B)</t>
  </si>
  <si>
    <t>73:12:10</t>
  </si>
  <si>
    <t>RAPHAEL MUOKI KAMAMI</t>
  </si>
  <si>
    <t>KCT 766S(Siginon)(F)</t>
  </si>
  <si>
    <t>00:29:42</t>
  </si>
  <si>
    <t>02:10:06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</si>
  <si>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</si>
  <si>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</si>
  <si>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</si>
  <si>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</si>
  <si>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</si>
  <si>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</si>
  <si>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</si>
  <si>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</si>
  <si>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</si>
  <si>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</si>
  <si>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</si>
  <si>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</si>
  <si>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00:02:56</t>
  </si>
  <si>
    <t>SAMMY KARISA NGALLAH</t>
  </si>
  <si>
    <t>SAMMY TARUS</t>
  </si>
  <si>
    <t>KDC 685X(Siginon)(T)</t>
  </si>
  <si>
    <t>00:02:04</t>
  </si>
  <si>
    <t>41:10:58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</si>
  <si>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</si>
  <si>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</si>
  <si>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</si>
  <si>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</si>
  <si>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</si>
  <si>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</si>
  <si>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107:36:10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</si>
  <si>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</si>
  <si>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</si>
  <si>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</si>
  <si>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</si>
  <si>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</si>
  <si>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</si>
  <si>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</si>
  <si>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</si>
  <si>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</si>
  <si>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</si>
  <si>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</si>
  <si>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00:24:10</t>
  </si>
  <si>
    <t>34:07:50</t>
  </si>
  <si>
    <t>TITUS MULATYA</t>
  </si>
  <si>
    <t>TOM MWANZIA</t>
  </si>
  <si>
    <t>KBS 542H(Siginon)(F)</t>
  </si>
  <si>
    <t>06:30:12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</si>
  <si>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</si>
  <si>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</si>
  <si>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</si>
  <si>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</si>
  <si>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</si>
  <si>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</si>
  <si>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45:33:42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</si>
  <si>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</si>
  <si>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</si>
  <si>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</si>
  <si>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</si>
  <si>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</si>
  <si>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</si>
  <si>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</si>
  <si>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00:00:32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</si>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</sst>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260.8</v>
      </c>
      <c r="G15" s="24">
        <v>2</v>
      </c>
      <c r="H15" s="24">
        <v>2</v>
      </c>
      <c r="I15" s="24">
        <v>0.77</v>
      </c>
      <c r="J15" s="24">
        <v>14</v>
      </c>
      <c r="K15" s="24">
        <v>14</v>
      </c>
      <c r="L15" s="24">
        <v>5.37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6.14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1949.34</v>
      </c>
      <c r="G16" s="22">
        <v>4</v>
      </c>
      <c r="H16" s="22">
        <v>4</v>
      </c>
      <c r="I16" s="22">
        <v>0.21</v>
      </c>
      <c r="J16" s="22">
        <v>0</v>
      </c>
      <c r="K16" s="22">
        <v>0</v>
      </c>
      <c r="L16" s="22">
        <v>0</v>
      </c>
      <c r="M16" s="22">
        <v>6.67</v>
      </c>
      <c r="N16" s="22" t="s">
        <v>43</v>
      </c>
      <c r="O16" s="22">
        <v>0.34</v>
      </c>
      <c r="P16" s="22">
        <v>0</v>
      </c>
      <c r="Q16" s="22" t="s">
        <v>38</v>
      </c>
      <c r="R16" s="22">
        <v>0</v>
      </c>
      <c r="S16" s="23">
        <v>0.55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2542.84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17.27</v>
      </c>
      <c r="Q17" s="24" t="s">
        <v>46</v>
      </c>
      <c r="R17" s="24">
        <v>0.68</v>
      </c>
      <c r="S17" s="23">
        <v>0.68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2356.58</v>
      </c>
      <c r="G18" s="22">
        <v>2</v>
      </c>
      <c r="H18" s="22">
        <v>2</v>
      </c>
      <c r="I18" s="22">
        <v>0.08</v>
      </c>
      <c r="J18" s="22">
        <v>0</v>
      </c>
      <c r="K18" s="22">
        <v>0</v>
      </c>
      <c r="L18" s="22">
        <v>0</v>
      </c>
      <c r="M18" s="22">
        <v>7.03</v>
      </c>
      <c r="N18" s="22" t="s">
        <v>49</v>
      </c>
      <c r="O18" s="22">
        <v>0.3</v>
      </c>
      <c r="P18" s="22">
        <v>351.73</v>
      </c>
      <c r="Q18" s="22" t="s">
        <v>50</v>
      </c>
      <c r="R18" s="22">
        <v>14.93</v>
      </c>
      <c r="S18" s="25">
        <v>15.31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178.3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34.06</v>
      </c>
      <c r="Q19" s="24" t="s">
        <v>53</v>
      </c>
      <c r="R19" s="24">
        <v>19.1</v>
      </c>
      <c r="S19" s="25">
        <v>19.1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3647.46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276.51</v>
      </c>
      <c r="Q21" s="24" t="s">
        <v>57</v>
      </c>
      <c r="R21" s="24">
        <v>7.58</v>
      </c>
      <c r="S21" s="25">
        <v>7.58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3396.08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12.73</v>
      </c>
      <c r="N22" s="22" t="s">
        <v>60</v>
      </c>
      <c r="O22" s="22">
        <v>0.37</v>
      </c>
      <c r="P22" s="22">
        <v>535.9</v>
      </c>
      <c r="Q22" s="22" t="s">
        <v>61</v>
      </c>
      <c r="R22" s="22">
        <v>15.78</v>
      </c>
      <c r="S22" s="25">
        <v>16.15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2814.9</v>
      </c>
      <c r="G23" s="24">
        <v>2</v>
      </c>
      <c r="H23" s="24">
        <v>2</v>
      </c>
      <c r="I23" s="24">
        <v>0.07</v>
      </c>
      <c r="J23" s="24">
        <v>10</v>
      </c>
      <c r="K23" s="24">
        <v>10</v>
      </c>
      <c r="L23" s="24">
        <v>0.36</v>
      </c>
      <c r="M23" s="24">
        <v>0</v>
      </c>
      <c r="N23" s="24" t="s">
        <v>38</v>
      </c>
      <c r="O23" s="24">
        <v>0</v>
      </c>
      <c r="P23" s="24">
        <v>26.54</v>
      </c>
      <c r="Q23" s="24" t="s">
        <v>64</v>
      </c>
      <c r="R23" s="24">
        <v>0.94</v>
      </c>
      <c r="S23" s="23">
        <v>1.37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5440.32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141.56</v>
      </c>
      <c r="Q24" s="22" t="s">
        <v>67</v>
      </c>
      <c r="R24" s="22">
        <v>2.6</v>
      </c>
      <c r="S24" s="26">
        <v>2.6</v>
      </c>
    </row>
    <row r="25" spans="1:19">
      <c r="A25" s="24">
        <v>12</v>
      </c>
      <c r="B25" s="24" t="s">
        <v>68</v>
      </c>
      <c r="C25" s="24" t="s">
        <v>69</v>
      </c>
      <c r="D25" s="24" t="s">
        <v>36</v>
      </c>
      <c r="E25" s="24" t="s">
        <v>37</v>
      </c>
      <c r="F25" s="24">
        <v>1910.3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11.07</v>
      </c>
      <c r="N25" s="24" t="s">
        <v>70</v>
      </c>
      <c r="O25" s="24">
        <v>0.58</v>
      </c>
      <c r="P25" s="24">
        <v>0</v>
      </c>
      <c r="Q25" s="24" t="s">
        <v>38</v>
      </c>
      <c r="R25" s="24">
        <v>0</v>
      </c>
      <c r="S25" s="23">
        <v>0.58</v>
      </c>
    </row>
    <row r="26" spans="1:19">
      <c r="A26" s="22">
        <v>13</v>
      </c>
      <c r="B26" s="22" t="s">
        <v>71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1914.68</v>
      </c>
      <c r="G27" s="24">
        <v>2</v>
      </c>
      <c r="H27" s="24">
        <v>2</v>
      </c>
      <c r="I27" s="24">
        <v>0.1</v>
      </c>
      <c r="J27" s="24">
        <v>0</v>
      </c>
      <c r="K27" s="24">
        <v>0</v>
      </c>
      <c r="L27" s="24">
        <v>0</v>
      </c>
      <c r="M27" s="24">
        <v>21.57</v>
      </c>
      <c r="N27" s="24" t="s">
        <v>74</v>
      </c>
      <c r="O27" s="24">
        <v>1.13</v>
      </c>
      <c r="P27" s="24">
        <v>0.61</v>
      </c>
      <c r="Q27" s="24" t="s">
        <v>75</v>
      </c>
      <c r="R27" s="24">
        <v>0.03</v>
      </c>
      <c r="S27" s="23">
        <v>1.26</v>
      </c>
    </row>
    <row r="28" spans="1:19">
      <c r="A28" s="22">
        <v>15</v>
      </c>
      <c r="B28" s="22" t="s">
        <v>76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2008.38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8.9</v>
      </c>
      <c r="N29" s="24" t="s">
        <v>79</v>
      </c>
      <c r="O29" s="24">
        <v>0.44</v>
      </c>
      <c r="P29" s="24">
        <v>0.02</v>
      </c>
      <c r="Q29" s="24" t="s">
        <v>80</v>
      </c>
      <c r="R29" s="24">
        <v>0</v>
      </c>
      <c r="S29" s="23">
        <v>0.44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2291.4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15.53</v>
      </c>
      <c r="N32" s="22" t="s">
        <v>85</v>
      </c>
      <c r="O32" s="22">
        <v>0.68</v>
      </c>
      <c r="P32" s="22">
        <v>0</v>
      </c>
      <c r="Q32" s="22" t="s">
        <v>38</v>
      </c>
      <c r="R32" s="22">
        <v>0</v>
      </c>
      <c r="S32" s="23">
        <v>0.68</v>
      </c>
    </row>
    <row r="33" spans="1:19">
      <c r="A33" s="24">
        <v>20</v>
      </c>
      <c r="B33" s="24" t="s">
        <v>86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2424.5</v>
      </c>
      <c r="G34" s="22">
        <v>2</v>
      </c>
      <c r="H34" s="22">
        <v>2</v>
      </c>
      <c r="I34" s="22">
        <v>0.08</v>
      </c>
      <c r="J34" s="22">
        <v>0</v>
      </c>
      <c r="K34" s="22">
        <v>0</v>
      </c>
      <c r="L34" s="22">
        <v>0</v>
      </c>
      <c r="M34" s="22">
        <v>12.93</v>
      </c>
      <c r="N34" s="22" t="s">
        <v>89</v>
      </c>
      <c r="O34" s="22">
        <v>0.53</v>
      </c>
      <c r="P34" s="22">
        <v>19.11</v>
      </c>
      <c r="Q34" s="22" t="s">
        <v>90</v>
      </c>
      <c r="R34" s="22">
        <v>0.79</v>
      </c>
      <c r="S34" s="23">
        <v>1.4</v>
      </c>
    </row>
    <row r="35" spans="1:19">
      <c r="A35" s="24">
        <v>22</v>
      </c>
      <c r="B35" s="24" t="s">
        <v>91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2850.72</v>
      </c>
      <c r="G36" s="22">
        <v>2</v>
      </c>
      <c r="H36" s="22">
        <v>2</v>
      </c>
      <c r="I36" s="22">
        <v>0.07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51.31</v>
      </c>
      <c r="Q36" s="22" t="s">
        <v>94</v>
      </c>
      <c r="R36" s="22">
        <v>1.8</v>
      </c>
      <c r="S36" s="23">
        <v>1.87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2373.96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1.76</v>
      </c>
      <c r="Q38" s="22" t="s">
        <v>98</v>
      </c>
      <c r="R38" s="22">
        <v>0.07</v>
      </c>
      <c r="S38" s="23">
        <v>0.07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2376.88</v>
      </c>
      <c r="G39" s="24">
        <v>4</v>
      </c>
      <c r="H39" s="24">
        <v>4</v>
      </c>
      <c r="I39" s="24">
        <v>0.17</v>
      </c>
      <c r="J39" s="24">
        <v>0</v>
      </c>
      <c r="K39" s="24">
        <v>0</v>
      </c>
      <c r="L39" s="24">
        <v>0</v>
      </c>
      <c r="M39" s="24">
        <v>11.07</v>
      </c>
      <c r="N39" s="24" t="s">
        <v>70</v>
      </c>
      <c r="O39" s="24">
        <v>0.47</v>
      </c>
      <c r="P39" s="24">
        <v>36.61</v>
      </c>
      <c r="Q39" s="24" t="s">
        <v>101</v>
      </c>
      <c r="R39" s="24">
        <v>1.54</v>
      </c>
      <c r="S39" s="26">
        <v>2.18</v>
      </c>
    </row>
    <row r="40" spans="1:19">
      <c r="A40" s="22">
        <v>27</v>
      </c>
      <c r="B40" s="22" t="s">
        <v>102</v>
      </c>
      <c r="C40" s="22" t="s">
        <v>103</v>
      </c>
      <c r="D40" s="22" t="s">
        <v>36</v>
      </c>
      <c r="E40" s="22" t="s">
        <v>37</v>
      </c>
      <c r="F40" s="22">
        <v>1221.5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16</v>
      </c>
      <c r="N40" s="22" t="s">
        <v>104</v>
      </c>
      <c r="O40" s="22">
        <v>1.31</v>
      </c>
      <c r="P40" s="22">
        <v>0</v>
      </c>
      <c r="Q40" s="22" t="s">
        <v>38</v>
      </c>
      <c r="R40" s="22">
        <v>0</v>
      </c>
      <c r="S40" s="23">
        <v>1.31</v>
      </c>
    </row>
    <row r="41" spans="1:19">
      <c r="A41" s="24">
        <v>28</v>
      </c>
      <c r="B41" s="24" t="s">
        <v>105</v>
      </c>
      <c r="C41" s="24" t="s">
        <v>106</v>
      </c>
      <c r="D41" s="24" t="s">
        <v>36</v>
      </c>
      <c r="E41" s="24" t="s">
        <v>37</v>
      </c>
      <c r="F41" s="24">
        <v>668.3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0.3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0.3</v>
      </c>
    </row>
    <row r="42" spans="1:19">
      <c r="A42" s="22">
        <v>29</v>
      </c>
      <c r="B42" s="22" t="s">
        <v>107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108</v>
      </c>
      <c r="C43" s="24" t="s">
        <v>109</v>
      </c>
      <c r="D43" s="24" t="s">
        <v>36</v>
      </c>
      <c r="E43" s="24" t="s">
        <v>37</v>
      </c>
      <c r="F43" s="24">
        <v>2240.8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4.13</v>
      </c>
      <c r="N43" s="24" t="s">
        <v>110</v>
      </c>
      <c r="O43" s="24">
        <v>0.18</v>
      </c>
      <c r="P43" s="24">
        <v>81.45</v>
      </c>
      <c r="Q43" s="24" t="s">
        <v>111</v>
      </c>
      <c r="R43" s="24">
        <v>3.63</v>
      </c>
      <c r="S43" s="26">
        <v>3.81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2535.74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320.55</v>
      </c>
      <c r="Q44" s="22" t="s">
        <v>114</v>
      </c>
      <c r="R44" s="22">
        <v>12.64</v>
      </c>
      <c r="S44" s="25">
        <v>12.64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4544.88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106.31</v>
      </c>
      <c r="Q45" s="24" t="s">
        <v>117</v>
      </c>
      <c r="R45" s="24">
        <v>2.34</v>
      </c>
      <c r="S45" s="26">
        <v>2.34</v>
      </c>
    </row>
    <row r="46" spans="1:19">
      <c r="A46" s="22">
        <v>33</v>
      </c>
      <c r="B46" s="22" t="s">
        <v>118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119</v>
      </c>
      <c r="C47" s="24" t="s">
        <v>120</v>
      </c>
      <c r="D47" s="24" t="s">
        <v>36</v>
      </c>
      <c r="E47" s="24" t="s">
        <v>37</v>
      </c>
      <c r="F47" s="24">
        <v>1120.92</v>
      </c>
      <c r="G47" s="24">
        <v>2</v>
      </c>
      <c r="H47" s="24">
        <v>2</v>
      </c>
      <c r="I47" s="24">
        <v>0.18</v>
      </c>
      <c r="J47" s="24">
        <v>0</v>
      </c>
      <c r="K47" s="24">
        <v>0</v>
      </c>
      <c r="L47" s="24">
        <v>0</v>
      </c>
      <c r="M47" s="24">
        <v>2.87</v>
      </c>
      <c r="N47" s="24" t="s">
        <v>121</v>
      </c>
      <c r="O47" s="24">
        <v>0.26</v>
      </c>
      <c r="P47" s="24">
        <v>0</v>
      </c>
      <c r="Q47" s="24" t="s">
        <v>38</v>
      </c>
      <c r="R47" s="24">
        <v>0</v>
      </c>
      <c r="S47" s="23">
        <v>0.44</v>
      </c>
    </row>
    <row r="48" spans="1:19">
      <c r="A48" s="22">
        <v>35</v>
      </c>
      <c r="B48" s="22" t="s">
        <v>122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123</v>
      </c>
      <c r="C49" s="24" t="s">
        <v>124</v>
      </c>
      <c r="D49" s="24" t="s">
        <v>36</v>
      </c>
      <c r="E49" s="24" t="s">
        <v>37</v>
      </c>
      <c r="F49" s="24">
        <v>2469.48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5.67</v>
      </c>
      <c r="N49" s="24" t="s">
        <v>125</v>
      </c>
      <c r="O49" s="24">
        <v>0.23</v>
      </c>
      <c r="P49" s="24">
        <v>16.81</v>
      </c>
      <c r="Q49" s="24" t="s">
        <v>126</v>
      </c>
      <c r="R49" s="24">
        <v>0.68</v>
      </c>
      <c r="S49" s="23">
        <v>0.91</v>
      </c>
    </row>
    <row r="50" spans="1:19">
      <c r="A50" s="22">
        <v>37</v>
      </c>
      <c r="B50" s="22" t="s">
        <v>127</v>
      </c>
      <c r="C50" s="22" t="s">
        <v>128</v>
      </c>
      <c r="D50" s="22" t="s">
        <v>36</v>
      </c>
      <c r="E50" s="22" t="s">
        <v>37</v>
      </c>
      <c r="F50" s="22">
        <v>2510.58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2.64</v>
      </c>
      <c r="Q50" s="22" t="s">
        <v>129</v>
      </c>
      <c r="R50" s="22">
        <v>0.11</v>
      </c>
      <c r="S50" s="23">
        <v>0.11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3825.88</v>
      </c>
      <c r="G51" s="24">
        <v>6</v>
      </c>
      <c r="H51" s="24">
        <v>6</v>
      </c>
      <c r="I51" s="24">
        <v>0.16</v>
      </c>
      <c r="J51" s="24">
        <v>0</v>
      </c>
      <c r="K51" s="24">
        <v>0</v>
      </c>
      <c r="L51" s="24">
        <v>0</v>
      </c>
      <c r="M51" s="24">
        <v>4.13</v>
      </c>
      <c r="N51" s="24" t="s">
        <v>110</v>
      </c>
      <c r="O51" s="24">
        <v>0.11</v>
      </c>
      <c r="P51" s="24">
        <v>44.61</v>
      </c>
      <c r="Q51" s="24" t="s">
        <v>132</v>
      </c>
      <c r="R51" s="24">
        <v>1.17</v>
      </c>
      <c r="S51" s="23">
        <v>1.44</v>
      </c>
    </row>
    <row r="52" spans="1:19">
      <c r="A52" s="22">
        <v>39</v>
      </c>
      <c r="B52" s="22" t="s">
        <v>133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134</v>
      </c>
      <c r="C53" s="24" t="s">
        <v>135</v>
      </c>
      <c r="D53" s="24" t="s">
        <v>36</v>
      </c>
      <c r="E53" s="24" t="s">
        <v>37</v>
      </c>
      <c r="F53" s="24">
        <v>4775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226.48</v>
      </c>
      <c r="Q53" s="24" t="s">
        <v>136</v>
      </c>
      <c r="R53" s="24">
        <v>4.74</v>
      </c>
      <c r="S53" s="26">
        <v>4.74</v>
      </c>
    </row>
    <row r="54" spans="1:19">
      <c r="A54" s="22">
        <v>41</v>
      </c>
      <c r="B54" s="22" t="s">
        <v>137</v>
      </c>
      <c r="C54" s="22" t="s">
        <v>138</v>
      </c>
      <c r="D54" s="22" t="s">
        <v>36</v>
      </c>
      <c r="E54" s="22" t="s">
        <v>37</v>
      </c>
      <c r="F54" s="22">
        <v>1606.08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172.32</v>
      </c>
      <c r="Q54" s="22" t="s">
        <v>139</v>
      </c>
      <c r="R54" s="22">
        <v>10.73</v>
      </c>
      <c r="S54" s="25">
        <v>10.73</v>
      </c>
    </row>
    <row r="55" spans="1:19">
      <c r="A55" s="24">
        <v>42</v>
      </c>
      <c r="B55" s="24" t="s">
        <v>140</v>
      </c>
      <c r="C55" s="24" t="s">
        <v>141</v>
      </c>
      <c r="D55" s="24" t="s">
        <v>36</v>
      </c>
      <c r="E55" s="24" t="s">
        <v>37</v>
      </c>
      <c r="F55" s="24">
        <v>2651.82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</v>
      </c>
      <c r="N55" s="24" t="s">
        <v>142</v>
      </c>
      <c r="O55" s="24">
        <v>0.11</v>
      </c>
      <c r="P55" s="24">
        <v>0</v>
      </c>
      <c r="Q55" s="24" t="s">
        <v>38</v>
      </c>
      <c r="R55" s="24">
        <v>0</v>
      </c>
      <c r="S55" s="23">
        <v>0.11</v>
      </c>
    </row>
    <row r="56" spans="1:19">
      <c r="A56" s="22">
        <v>43</v>
      </c>
      <c r="B56" s="22" t="s">
        <v>143</v>
      </c>
      <c r="C56" s="22" t="s">
        <v>144</v>
      </c>
      <c r="D56" s="22" t="s">
        <v>36</v>
      </c>
      <c r="E56" s="22" t="s">
        <v>37</v>
      </c>
      <c r="F56" s="22">
        <v>2150.54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17.83</v>
      </c>
      <c r="N56" s="22" t="s">
        <v>145</v>
      </c>
      <c r="O56" s="22">
        <v>0.83</v>
      </c>
      <c r="P56" s="22">
        <v>31.87</v>
      </c>
      <c r="Q56" s="22" t="s">
        <v>146</v>
      </c>
      <c r="R56" s="22">
        <v>1.48</v>
      </c>
      <c r="S56" s="26">
        <v>2.31</v>
      </c>
    </row>
    <row r="57" spans="1:19">
      <c r="A57" s="24">
        <v>44</v>
      </c>
      <c r="B57" s="24" t="s">
        <v>147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148</v>
      </c>
      <c r="C58" s="22" t="s">
        <v>149</v>
      </c>
      <c r="D58" s="22" t="s">
        <v>36</v>
      </c>
      <c r="E58" s="22" t="s">
        <v>37</v>
      </c>
      <c r="F58" s="22">
        <v>1966.84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7.2</v>
      </c>
      <c r="N58" s="22" t="s">
        <v>150</v>
      </c>
      <c r="O58" s="22">
        <v>0.37</v>
      </c>
      <c r="P58" s="22">
        <v>9.74</v>
      </c>
      <c r="Q58" s="22" t="s">
        <v>151</v>
      </c>
      <c r="R58" s="22">
        <v>0.5</v>
      </c>
      <c r="S58" s="23">
        <v>0.87</v>
      </c>
    </row>
    <row r="59" spans="1:19">
      <c r="A59" s="24">
        <v>46</v>
      </c>
      <c r="B59" s="24" t="s">
        <v>152</v>
      </c>
      <c r="C59" s="24" t="s">
        <v>153</v>
      </c>
      <c r="D59" s="24" t="s">
        <v>36</v>
      </c>
      <c r="E59" s="24" t="s">
        <v>37</v>
      </c>
      <c r="F59" s="24">
        <v>2380.96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0.73</v>
      </c>
      <c r="N59" s="24" t="s">
        <v>154</v>
      </c>
      <c r="O59" s="24">
        <v>0.03</v>
      </c>
      <c r="P59" s="24">
        <v>45.48</v>
      </c>
      <c r="Q59" s="24" t="s">
        <v>155</v>
      </c>
      <c r="R59" s="24">
        <v>1.91</v>
      </c>
      <c r="S59" s="23">
        <v>1.94</v>
      </c>
    </row>
    <row r="60" spans="1:19">
      <c r="A60" s="22">
        <v>47</v>
      </c>
      <c r="B60" s="22" t="s">
        <v>156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157</v>
      </c>
      <c r="C61" s="24" t="s">
        <v>158</v>
      </c>
      <c r="D61" s="24" t="s">
        <v>36</v>
      </c>
      <c r="E61" s="24" t="s">
        <v>37</v>
      </c>
      <c r="F61" s="24">
        <v>1061.36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6.73</v>
      </c>
      <c r="N61" s="24" t="s">
        <v>159</v>
      </c>
      <c r="O61" s="24">
        <v>0.63</v>
      </c>
      <c r="P61" s="24">
        <v>201.93</v>
      </c>
      <c r="Q61" s="24" t="s">
        <v>160</v>
      </c>
      <c r="R61" s="24">
        <v>19.03</v>
      </c>
      <c r="S61" s="25">
        <v>19.66</v>
      </c>
    </row>
    <row r="62" spans="1:19">
      <c r="A62" s="22">
        <v>49</v>
      </c>
      <c r="B62" s="22" t="s">
        <v>161</v>
      </c>
      <c r="C62" s="22" t="s">
        <v>162</v>
      </c>
      <c r="D62" s="22" t="s">
        <v>36</v>
      </c>
      <c r="E62" s="22" t="s">
        <v>37</v>
      </c>
      <c r="F62" s="22">
        <v>4603.12</v>
      </c>
      <c r="G62" s="22">
        <v>4</v>
      </c>
      <c r="H62" s="22">
        <v>4</v>
      </c>
      <c r="I62" s="22">
        <v>0.09</v>
      </c>
      <c r="J62" s="22">
        <v>2</v>
      </c>
      <c r="K62" s="22">
        <v>2</v>
      </c>
      <c r="L62" s="22">
        <v>0.04</v>
      </c>
      <c r="M62" s="22">
        <v>0</v>
      </c>
      <c r="N62" s="22" t="s">
        <v>38</v>
      </c>
      <c r="O62" s="22">
        <v>0</v>
      </c>
      <c r="P62" s="22">
        <v>209.71</v>
      </c>
      <c r="Q62" s="22" t="s">
        <v>163</v>
      </c>
      <c r="R62" s="22">
        <v>4.56</v>
      </c>
      <c r="S62" s="26">
        <v>4.69</v>
      </c>
    </row>
    <row r="63" spans="1:19">
      <c r="A63" s="24">
        <v>50</v>
      </c>
      <c r="B63" s="24" t="s">
        <v>164</v>
      </c>
      <c r="C63" s="24" t="s">
        <v>165</v>
      </c>
      <c r="D63" s="24" t="s">
        <v>36</v>
      </c>
      <c r="E63" s="24" t="s">
        <v>37</v>
      </c>
      <c r="F63" s="24">
        <v>2897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0.56</v>
      </c>
      <c r="Q63" s="24" t="s">
        <v>166</v>
      </c>
      <c r="R63" s="24">
        <v>0.02</v>
      </c>
      <c r="S63" s="23">
        <v>0.02</v>
      </c>
    </row>
    <row r="64" spans="1:19">
      <c r="A64" s="22">
        <v>51</v>
      </c>
      <c r="B64" s="22" t="s">
        <v>167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168</v>
      </c>
      <c r="C65" s="24" t="s">
        <v>169</v>
      </c>
      <c r="D65" s="24" t="s">
        <v>36</v>
      </c>
      <c r="E65" s="24" t="s">
        <v>37</v>
      </c>
      <c r="F65" s="24">
        <v>236.14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170</v>
      </c>
      <c r="C66" s="22" t="s">
        <v>171</v>
      </c>
      <c r="D66" s="22" t="s">
        <v>36</v>
      </c>
      <c r="E66" s="22" t="s">
        <v>37</v>
      </c>
      <c r="F66" s="22">
        <v>1091.84</v>
      </c>
      <c r="G66" s="22">
        <v>6</v>
      </c>
      <c r="H66" s="22">
        <v>6</v>
      </c>
      <c r="I66" s="22">
        <v>0.55</v>
      </c>
      <c r="J66" s="22">
        <v>6</v>
      </c>
      <c r="K66" s="22">
        <v>6</v>
      </c>
      <c r="L66" s="22">
        <v>0.55</v>
      </c>
      <c r="M66" s="22">
        <v>0</v>
      </c>
      <c r="N66" s="22" t="s">
        <v>38</v>
      </c>
      <c r="O66" s="22">
        <v>0</v>
      </c>
      <c r="P66" s="22">
        <v>0.02</v>
      </c>
      <c r="Q66" s="22" t="s">
        <v>80</v>
      </c>
      <c r="R66" s="22">
        <v>0</v>
      </c>
      <c r="S66" s="23">
        <v>1.1</v>
      </c>
    </row>
    <row r="67" spans="1:19">
      <c r="A67" s="24">
        <v>54</v>
      </c>
      <c r="B67" s="24" t="s">
        <v>172</v>
      </c>
      <c r="C67" s="24" t="s">
        <v>173</v>
      </c>
      <c r="D67" s="24" t="s">
        <v>36</v>
      </c>
      <c r="E67" s="24" t="s">
        <v>37</v>
      </c>
      <c r="F67" s="24">
        <v>2642.58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8.2</v>
      </c>
      <c r="N67" s="24" t="s">
        <v>174</v>
      </c>
      <c r="O67" s="24">
        <v>0.31</v>
      </c>
      <c r="P67" s="24">
        <v>0</v>
      </c>
      <c r="Q67" s="24" t="s">
        <v>38</v>
      </c>
      <c r="R67" s="24">
        <v>0</v>
      </c>
      <c r="S67" s="23">
        <v>0.31</v>
      </c>
    </row>
    <row r="68" spans="1:19">
      <c r="A68" s="22">
        <v>55</v>
      </c>
      <c r="B68" s="22" t="s">
        <v>175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176</v>
      </c>
      <c r="C69" s="24" t="s">
        <v>177</v>
      </c>
      <c r="D69" s="24" t="s">
        <v>36</v>
      </c>
      <c r="E69" s="24" t="s">
        <v>37</v>
      </c>
      <c r="F69" s="24">
        <v>3873.18</v>
      </c>
      <c r="G69" s="24">
        <v>2</v>
      </c>
      <c r="H69" s="24">
        <v>2</v>
      </c>
      <c r="I69" s="24">
        <v>0.05</v>
      </c>
      <c r="J69" s="24">
        <v>0</v>
      </c>
      <c r="K69" s="24">
        <v>0</v>
      </c>
      <c r="L69" s="24">
        <v>0</v>
      </c>
      <c r="M69" s="24">
        <v>28.93</v>
      </c>
      <c r="N69" s="24" t="s">
        <v>178</v>
      </c>
      <c r="O69" s="24">
        <v>0.75</v>
      </c>
      <c r="P69" s="24">
        <v>0</v>
      </c>
      <c r="Q69" s="24" t="s">
        <v>38</v>
      </c>
      <c r="R69" s="24">
        <v>0</v>
      </c>
      <c r="S69" s="23">
        <v>0.8</v>
      </c>
    </row>
    <row r="70" spans="1:19">
      <c r="A70" s="22">
        <v>57</v>
      </c>
      <c r="B70" s="22" t="s">
        <v>179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180</v>
      </c>
      <c r="C71" s="24" t="s">
        <v>181</v>
      </c>
      <c r="D71" s="24" t="s">
        <v>36</v>
      </c>
      <c r="E71" s="24" t="s">
        <v>37</v>
      </c>
      <c r="F71" s="24">
        <v>2532.56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213.92</v>
      </c>
      <c r="Q71" s="24" t="s">
        <v>182</v>
      </c>
      <c r="R71" s="24">
        <v>8.45</v>
      </c>
      <c r="S71" s="25">
        <v>8.45</v>
      </c>
    </row>
    <row r="72" spans="1:19">
      <c r="A72" s="22">
        <v>59</v>
      </c>
      <c r="B72" s="22" t="s">
        <v>183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184</v>
      </c>
      <c r="C73" s="24" t="s">
        <v>185</v>
      </c>
      <c r="D73" s="24" t="s">
        <v>36</v>
      </c>
      <c r="E73" s="24" t="s">
        <v>37</v>
      </c>
      <c r="F73" s="24">
        <v>2347.6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186</v>
      </c>
      <c r="O73" s="24">
        <v>0.01</v>
      </c>
      <c r="P73" s="24">
        <v>338.38</v>
      </c>
      <c r="Q73" s="24" t="s">
        <v>187</v>
      </c>
      <c r="R73" s="24">
        <v>14.41</v>
      </c>
      <c r="S73" s="25">
        <v>14.42</v>
      </c>
    </row>
    <row r="74" spans="1:19">
      <c r="A74" s="22">
        <v>61</v>
      </c>
      <c r="B74" s="22" t="s">
        <v>188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189</v>
      </c>
      <c r="C75" s="24" t="s">
        <v>56</v>
      </c>
      <c r="D75" s="24" t="s">
        <v>36</v>
      </c>
      <c r="E75" s="24" t="s">
        <v>37</v>
      </c>
      <c r="F75" s="24">
        <v>3647.46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136.8</v>
      </c>
      <c r="Q75" s="24" t="s">
        <v>190</v>
      </c>
      <c r="R75" s="24">
        <v>3.75</v>
      </c>
      <c r="S75" s="26">
        <v>3.75</v>
      </c>
    </row>
    <row r="76" spans="1:19">
      <c r="A76" s="22">
        <v>63</v>
      </c>
      <c r="B76" s="22" t="s">
        <v>191</v>
      </c>
      <c r="C76" s="22" t="s">
        <v>185</v>
      </c>
      <c r="D76" s="22" t="s">
        <v>36</v>
      </c>
      <c r="E76" s="22" t="s">
        <v>37</v>
      </c>
      <c r="F76" s="22">
        <v>2347.6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</v>
      </c>
      <c r="N76" s="22" t="s">
        <v>186</v>
      </c>
      <c r="O76" s="22">
        <v>0.01</v>
      </c>
      <c r="P76" s="22">
        <v>283.29</v>
      </c>
      <c r="Q76" s="22" t="s">
        <v>192</v>
      </c>
      <c r="R76" s="22">
        <v>12.07</v>
      </c>
      <c r="S76" s="25">
        <v>12.08</v>
      </c>
    </row>
    <row r="77" spans="1:19">
      <c r="A77" s="24">
        <v>64</v>
      </c>
      <c r="B77" s="24" t="s">
        <v>193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194</v>
      </c>
      <c r="C78" s="22" t="s">
        <v>195</v>
      </c>
      <c r="D78" s="22" t="s">
        <v>36</v>
      </c>
      <c r="E78" s="22" t="s">
        <v>37</v>
      </c>
      <c r="F78" s="22">
        <v>2308.9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</v>
      </c>
      <c r="N78" s="22" t="s">
        <v>196</v>
      </c>
      <c r="O78" s="22">
        <v>0.02</v>
      </c>
      <c r="P78" s="22">
        <v>19.37</v>
      </c>
      <c r="Q78" s="22" t="s">
        <v>197</v>
      </c>
      <c r="R78" s="22">
        <v>0.84</v>
      </c>
      <c r="S78" s="23">
        <v>0.86</v>
      </c>
    </row>
    <row r="79" spans="1:19">
      <c r="A79" s="24">
        <v>66</v>
      </c>
      <c r="B79" s="24" t="s">
        <v>198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200</v>
      </c>
      <c r="C81" s="24" t="s">
        <v>201</v>
      </c>
      <c r="D81" s="24" t="s">
        <v>36</v>
      </c>
      <c r="E81" s="24" t="s">
        <v>37</v>
      </c>
      <c r="F81" s="24">
        <v>3875.18</v>
      </c>
      <c r="G81" s="24">
        <v>2</v>
      </c>
      <c r="H81" s="24">
        <v>2</v>
      </c>
      <c r="I81" s="24">
        <v>0.05</v>
      </c>
      <c r="J81" s="24">
        <v>0</v>
      </c>
      <c r="K81" s="24">
        <v>0</v>
      </c>
      <c r="L81" s="24">
        <v>0</v>
      </c>
      <c r="M81" s="24">
        <v>27.4</v>
      </c>
      <c r="N81" s="24" t="s">
        <v>202</v>
      </c>
      <c r="O81" s="24">
        <v>0.71</v>
      </c>
      <c r="P81" s="24">
        <v>233.22</v>
      </c>
      <c r="Q81" s="24" t="s">
        <v>203</v>
      </c>
      <c r="R81" s="24">
        <v>6.02</v>
      </c>
      <c r="S81" s="25">
        <v>6.78</v>
      </c>
    </row>
    <row r="82" spans="1:19">
      <c r="A82" s="22">
        <v>69</v>
      </c>
      <c r="B82" s="22" t="s">
        <v>204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206</v>
      </c>
      <c r="C84" s="22" t="s">
        <v>207</v>
      </c>
      <c r="D84" s="22" t="s">
        <v>36</v>
      </c>
      <c r="E84" s="22" t="s">
        <v>37</v>
      </c>
      <c r="F84" s="22">
        <v>96.82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208</v>
      </c>
      <c r="C85" s="24" t="s">
        <v>209</v>
      </c>
      <c r="D85" s="24" t="s">
        <v>36</v>
      </c>
      <c r="E85" s="24" t="s">
        <v>37</v>
      </c>
      <c r="F85" s="24">
        <v>16.94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211</v>
      </c>
      <c r="C87" s="24" t="s">
        <v>212</v>
      </c>
      <c r="D87" s="24" t="s">
        <v>36</v>
      </c>
      <c r="E87" s="24" t="s">
        <v>37</v>
      </c>
      <c r="F87" s="24">
        <v>2778.68</v>
      </c>
      <c r="G87" s="24">
        <v>0</v>
      </c>
      <c r="H87" s="24">
        <v>0</v>
      </c>
      <c r="I87" s="24">
        <v>0</v>
      </c>
      <c r="J87" s="24">
        <v>2</v>
      </c>
      <c r="K87" s="24">
        <v>2</v>
      </c>
      <c r="L87" s="24">
        <v>0.07</v>
      </c>
      <c r="M87" s="24">
        <v>0</v>
      </c>
      <c r="N87" s="24" t="s">
        <v>38</v>
      </c>
      <c r="O87" s="24">
        <v>0</v>
      </c>
      <c r="P87" s="24">
        <v>330.45</v>
      </c>
      <c r="Q87" s="24" t="s">
        <v>213</v>
      </c>
      <c r="R87" s="24">
        <v>11.89</v>
      </c>
      <c r="S87" s="25">
        <v>11.96</v>
      </c>
    </row>
    <row r="88" spans="1:19">
      <c r="A88" s="22">
        <v>75</v>
      </c>
      <c r="B88" s="22" t="s">
        <v>214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216</v>
      </c>
      <c r="C90" s="22" t="s">
        <v>217</v>
      </c>
      <c r="D90" s="22" t="s">
        <v>36</v>
      </c>
      <c r="E90" s="22" t="s">
        <v>37</v>
      </c>
      <c r="F90" s="22">
        <v>1728.78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172.28</v>
      </c>
      <c r="Q90" s="22" t="s">
        <v>218</v>
      </c>
      <c r="R90" s="22">
        <v>9.97</v>
      </c>
      <c r="S90" s="25">
        <v>9.97</v>
      </c>
    </row>
    <row r="91" spans="1:19">
      <c r="A91" s="24">
        <v>78</v>
      </c>
      <c r="B91" s="24" t="s">
        <v>219</v>
      </c>
      <c r="C91" s="24" t="s">
        <v>220</v>
      </c>
      <c r="D91" s="24" t="s">
        <v>36</v>
      </c>
      <c r="E91" s="24" t="s">
        <v>37</v>
      </c>
      <c r="F91" s="24">
        <v>3584.78</v>
      </c>
      <c r="G91" s="24">
        <v>2</v>
      </c>
      <c r="H91" s="24">
        <v>2</v>
      </c>
      <c r="I91" s="24">
        <v>0.06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262.9</v>
      </c>
      <c r="Q91" s="24" t="s">
        <v>221</v>
      </c>
      <c r="R91" s="24">
        <v>7.33</v>
      </c>
      <c r="S91" s="25">
        <v>7.39</v>
      </c>
    </row>
    <row r="92" spans="1:19">
      <c r="A92" s="22">
        <v>79</v>
      </c>
      <c r="B92" s="22" t="s">
        <v>222</v>
      </c>
      <c r="C92" s="22" t="s">
        <v>223</v>
      </c>
      <c r="D92" s="22" t="s">
        <v>36</v>
      </c>
      <c r="E92" s="22" t="s">
        <v>37</v>
      </c>
      <c r="F92" s="22">
        <v>1573.08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213.68</v>
      </c>
      <c r="Q92" s="22" t="s">
        <v>224</v>
      </c>
      <c r="R92" s="22">
        <v>13.58</v>
      </c>
      <c r="S92" s="25">
        <v>13.58</v>
      </c>
    </row>
    <row r="93" spans="1:19">
      <c r="A93" s="24">
        <v>80</v>
      </c>
      <c r="B93" s="24" t="s">
        <v>225</v>
      </c>
      <c r="C93" s="24" t="s">
        <v>226</v>
      </c>
      <c r="D93" s="24" t="s">
        <v>36</v>
      </c>
      <c r="E93" s="24" t="s">
        <v>37</v>
      </c>
      <c r="F93" s="24">
        <v>1828.2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2.13</v>
      </c>
      <c r="N93" s="24" t="s">
        <v>227</v>
      </c>
      <c r="O93" s="24">
        <v>0.12</v>
      </c>
      <c r="P93" s="24">
        <v>30.72</v>
      </c>
      <c r="Q93" s="24" t="s">
        <v>228</v>
      </c>
      <c r="R93" s="24">
        <v>1.68</v>
      </c>
      <c r="S93" s="23">
        <v>1.8</v>
      </c>
    </row>
    <row r="94" spans="1:19">
      <c r="A94" s="22">
        <v>81</v>
      </c>
      <c r="B94" s="22" t="s">
        <v>229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230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231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234</v>
      </c>
      <c r="C99" s="24" t="s">
        <v>235</v>
      </c>
      <c r="D99" s="24" t="s">
        <v>36</v>
      </c>
      <c r="E99" s="24" t="s">
        <v>37</v>
      </c>
      <c r="F99" s="24">
        <v>1039.52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194.86</v>
      </c>
      <c r="Q99" s="24" t="s">
        <v>236</v>
      </c>
      <c r="R99" s="24">
        <v>18.74</v>
      </c>
      <c r="S99" s="25">
        <v>18.74</v>
      </c>
    </row>
    <row r="100" spans="1:19">
      <c r="A100" s="22">
        <v>87</v>
      </c>
      <c r="B100" s="22" t="s">
        <v>237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240</v>
      </c>
      <c r="C103" s="24" t="s">
        <v>241</v>
      </c>
      <c r="D103" s="24" t="s">
        <v>36</v>
      </c>
      <c r="E103" s="24" t="s">
        <v>37</v>
      </c>
      <c r="F103" s="24">
        <v>2708.4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4.67</v>
      </c>
      <c r="N103" s="24" t="s">
        <v>242</v>
      </c>
      <c r="O103" s="24">
        <v>0.17</v>
      </c>
      <c r="P103" s="24">
        <v>15.19</v>
      </c>
      <c r="Q103" s="24" t="s">
        <v>243</v>
      </c>
      <c r="R103" s="24">
        <v>0.56</v>
      </c>
      <c r="S103" s="23">
        <v>0.73</v>
      </c>
    </row>
    <row r="104" spans="1:19">
      <c r="A104" s="22">
        <v>91</v>
      </c>
      <c r="B104" s="22" t="s">
        <v>244</v>
      </c>
      <c r="C104" s="22" t="s">
        <v>245</v>
      </c>
      <c r="D104" s="22" t="s">
        <v>36</v>
      </c>
      <c r="E104" s="22" t="s">
        <v>37</v>
      </c>
      <c r="F104" s="22">
        <v>203.82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247</v>
      </c>
      <c r="C106" s="22" t="s">
        <v>248</v>
      </c>
      <c r="D106" s="22" t="s">
        <v>36</v>
      </c>
      <c r="E106" s="22" t="s">
        <v>37</v>
      </c>
      <c r="F106" s="22">
        <v>2861.68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480.79</v>
      </c>
      <c r="Q106" s="22" t="s">
        <v>249</v>
      </c>
      <c r="R106" s="22">
        <v>16.8</v>
      </c>
      <c r="S106" s="25">
        <v>16.8</v>
      </c>
    </row>
    <row r="107" spans="1:19">
      <c r="A107" s="24">
        <v>94</v>
      </c>
      <c r="B107" s="24" t="s">
        <v>250</v>
      </c>
      <c r="C107" s="24" t="s">
        <v>251</v>
      </c>
      <c r="D107" s="24" t="s">
        <v>36</v>
      </c>
      <c r="E107" s="24" t="s">
        <v>37</v>
      </c>
      <c r="F107" s="24">
        <v>2840.08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254</v>
      </c>
      <c r="C110" s="22" t="s">
        <v>255</v>
      </c>
      <c r="D110" s="22" t="s">
        <v>36</v>
      </c>
      <c r="E110" s="22" t="s">
        <v>37</v>
      </c>
      <c r="F110" s="22">
        <v>2662.08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8.67</v>
      </c>
      <c r="N110" s="22" t="s">
        <v>256</v>
      </c>
      <c r="O110" s="22">
        <v>0.33</v>
      </c>
      <c r="P110" s="22">
        <v>0</v>
      </c>
      <c r="Q110" s="22" t="s">
        <v>38</v>
      </c>
      <c r="R110" s="22">
        <v>0</v>
      </c>
      <c r="S110" s="23">
        <v>0.33</v>
      </c>
    </row>
    <row r="111" spans="1:19">
      <c r="A111" s="24">
        <v>98</v>
      </c>
      <c r="B111" s="24" t="s">
        <v>257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259</v>
      </c>
      <c r="C113" s="24" t="s">
        <v>260</v>
      </c>
      <c r="D113" s="24" t="s">
        <v>36</v>
      </c>
      <c r="E113" s="24" t="s">
        <v>37</v>
      </c>
      <c r="F113" s="24">
        <v>1935.78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263</v>
      </c>
      <c r="C116" s="22" t="s">
        <v>264</v>
      </c>
      <c r="D116" s="22" t="s">
        <v>36</v>
      </c>
      <c r="E116" s="22" t="s">
        <v>37</v>
      </c>
      <c r="F116" s="22">
        <v>63.62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266</v>
      </c>
      <c r="C118" s="22" t="s">
        <v>267</v>
      </c>
      <c r="D118" s="22" t="s">
        <v>36</v>
      </c>
      <c r="E118" s="22" t="s">
        <v>37</v>
      </c>
      <c r="F118" s="22">
        <v>1471.5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272</v>
      </c>
      <c r="C123" s="24" t="s">
        <v>207</v>
      </c>
      <c r="D123" s="24" t="s">
        <v>36</v>
      </c>
      <c r="E123" s="24" t="s">
        <v>37</v>
      </c>
      <c r="F123" s="24">
        <v>96.82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274</v>
      </c>
      <c r="C125" s="24" t="s">
        <v>275</v>
      </c>
      <c r="D125" s="24" t="s">
        <v>36</v>
      </c>
      <c r="E125" s="24" t="s">
        <v>37</v>
      </c>
      <c r="F125" s="24">
        <v>2864.18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30.13</v>
      </c>
      <c r="Q125" s="24" t="s">
        <v>276</v>
      </c>
      <c r="R125" s="24">
        <v>1.05</v>
      </c>
      <c r="S125" s="23">
        <v>1.05</v>
      </c>
    </row>
    <row r="126" spans="1:19">
      <c r="A126" s="22">
        <v>113</v>
      </c>
      <c r="B126" s="22" t="s">
        <v>277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278</v>
      </c>
      <c r="C127" s="24" t="s">
        <v>279</v>
      </c>
      <c r="D127" s="24" t="s">
        <v>36</v>
      </c>
      <c r="E127" s="24" t="s">
        <v>37</v>
      </c>
      <c r="F127" s="24">
        <v>3349.02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5.17</v>
      </c>
      <c r="Q127" s="24" t="s">
        <v>280</v>
      </c>
      <c r="R127" s="24">
        <v>0.15</v>
      </c>
      <c r="S127" s="23">
        <v>0.15</v>
      </c>
    </row>
    <row r="128" spans="1:19">
      <c r="A128" s="22">
        <v>115</v>
      </c>
      <c r="B128" s="22" t="s">
        <v>281</v>
      </c>
      <c r="C128" s="22" t="s">
        <v>282</v>
      </c>
      <c r="D128" s="22" t="s">
        <v>36</v>
      </c>
      <c r="E128" s="22" t="s">
        <v>37</v>
      </c>
      <c r="F128" s="22">
        <v>145.76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283</v>
      </c>
      <c r="C129" s="24" t="s">
        <v>284</v>
      </c>
      <c r="D129" s="24" t="s">
        <v>36</v>
      </c>
      <c r="E129" s="24" t="s">
        <v>37</v>
      </c>
      <c r="F129" s="24">
        <v>3056.88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285</v>
      </c>
      <c r="C130" s="22" t="s">
        <v>286</v>
      </c>
      <c r="D130" s="22" t="s">
        <v>36</v>
      </c>
      <c r="E130" s="22" t="s">
        <v>37</v>
      </c>
      <c r="F130" s="22">
        <v>455.14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288</v>
      </c>
      <c r="C132" s="22" t="s">
        <v>289</v>
      </c>
      <c r="D132" s="22" t="s">
        <v>36</v>
      </c>
      <c r="E132" s="22" t="s">
        <v>37</v>
      </c>
      <c r="F132" s="22">
        <v>2871.24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0.73</v>
      </c>
      <c r="N132" s="22" t="s">
        <v>154</v>
      </c>
      <c r="O132" s="22">
        <v>0.03</v>
      </c>
      <c r="P132" s="22">
        <v>57.16</v>
      </c>
      <c r="Q132" s="22" t="s">
        <v>290</v>
      </c>
      <c r="R132" s="22">
        <v>1.99</v>
      </c>
      <c r="S132" s="26">
        <v>2.02</v>
      </c>
    </row>
    <row r="133" spans="1:19">
      <c r="A133" s="24">
        <v>120</v>
      </c>
      <c r="B133" s="24" t="s">
        <v>291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293</v>
      </c>
      <c r="C135" s="24" t="s">
        <v>294</v>
      </c>
      <c r="D135" s="24" t="s">
        <v>36</v>
      </c>
      <c r="E135" s="24" t="s">
        <v>37</v>
      </c>
      <c r="F135" s="24">
        <v>1397.4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295</v>
      </c>
      <c r="C136" s="22" t="s">
        <v>296</v>
      </c>
      <c r="D136" s="22" t="s">
        <v>36</v>
      </c>
      <c r="E136" s="22" t="s">
        <v>37</v>
      </c>
      <c r="F136" s="22">
        <v>2394.48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0.87</v>
      </c>
      <c r="N136" s="22" t="s">
        <v>297</v>
      </c>
      <c r="O136" s="22">
        <v>0.04</v>
      </c>
      <c r="P136" s="22">
        <v>17.41</v>
      </c>
      <c r="Q136" s="22" t="s">
        <v>298</v>
      </c>
      <c r="R136" s="22">
        <v>0.73</v>
      </c>
      <c r="S136" s="23">
        <v>0.77</v>
      </c>
    </row>
    <row r="137" spans="1:19">
      <c r="A137" s="24">
        <v>124</v>
      </c>
      <c r="B137" s="24" t="s">
        <v>299</v>
      </c>
      <c r="C137" s="24" t="s">
        <v>300</v>
      </c>
      <c r="D137" s="24" t="s">
        <v>36</v>
      </c>
      <c r="E137" s="24" t="s">
        <v>37</v>
      </c>
      <c r="F137" s="24">
        <v>4594.68</v>
      </c>
      <c r="G137" s="24">
        <v>2</v>
      </c>
      <c r="H137" s="24">
        <v>2</v>
      </c>
      <c r="I137" s="24">
        <v>0.04</v>
      </c>
      <c r="J137" s="24">
        <v>0</v>
      </c>
      <c r="K137" s="24">
        <v>0</v>
      </c>
      <c r="L137" s="24">
        <v>0</v>
      </c>
      <c r="M137" s="24">
        <v>13.43</v>
      </c>
      <c r="N137" s="24" t="s">
        <v>301</v>
      </c>
      <c r="O137" s="24">
        <v>0.29</v>
      </c>
      <c r="P137" s="24">
        <v>73.99</v>
      </c>
      <c r="Q137" s="24" t="s">
        <v>302</v>
      </c>
      <c r="R137" s="24">
        <v>1.61</v>
      </c>
      <c r="S137" s="23">
        <v>1.94</v>
      </c>
    </row>
    <row r="138" spans="1:19">
      <c r="A138" s="22">
        <v>125</v>
      </c>
      <c r="B138" s="22" t="s">
        <v>303</v>
      </c>
      <c r="C138" s="22" t="s">
        <v>304</v>
      </c>
      <c r="D138" s="22" t="s">
        <v>36</v>
      </c>
      <c r="E138" s="22" t="s">
        <v>37</v>
      </c>
      <c r="F138" s="22">
        <v>4357.62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97.71</v>
      </c>
      <c r="Q138" s="22" t="s">
        <v>305</v>
      </c>
      <c r="R138" s="22">
        <v>2.24</v>
      </c>
      <c r="S138" s="26">
        <v>2.24</v>
      </c>
    </row>
    <row r="139" spans="1:19">
      <c r="A139" s="24">
        <v>126</v>
      </c>
      <c r="B139" s="24" t="s">
        <v>306</v>
      </c>
      <c r="C139" s="24" t="s">
        <v>307</v>
      </c>
      <c r="D139" s="24" t="s">
        <v>36</v>
      </c>
      <c r="E139" s="24" t="s">
        <v>37</v>
      </c>
      <c r="F139" s="24">
        <v>107.68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312</v>
      </c>
      <c r="C144" s="22" t="s">
        <v>313</v>
      </c>
      <c r="D144" s="22" t="s">
        <v>36</v>
      </c>
      <c r="E144" s="22" t="s">
        <v>37</v>
      </c>
      <c r="F144" s="22">
        <v>1699.2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314</v>
      </c>
      <c r="C145" s="24" t="s">
        <v>315</v>
      </c>
      <c r="D145" s="24" t="s">
        <v>36</v>
      </c>
      <c r="E145" s="24" t="s">
        <v>37</v>
      </c>
      <c r="F145" s="24">
        <v>3768.38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31.68</v>
      </c>
      <c r="Q145" s="24" t="s">
        <v>316</v>
      </c>
      <c r="R145" s="24">
        <v>0.84</v>
      </c>
      <c r="S145" s="23">
        <v>0.84</v>
      </c>
    </row>
    <row r="146" spans="1:19">
      <c r="A146" s="22">
        <v>133</v>
      </c>
      <c r="B146" s="22" t="s">
        <v>317</v>
      </c>
      <c r="C146" s="22" t="s">
        <v>318</v>
      </c>
      <c r="D146" s="22" t="s">
        <v>36</v>
      </c>
      <c r="E146" s="22" t="s">
        <v>37</v>
      </c>
      <c r="F146" s="22">
        <v>646.86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320</v>
      </c>
      <c r="C148" s="22" t="s">
        <v>321</v>
      </c>
      <c r="D148" s="22" t="s">
        <v>36</v>
      </c>
      <c r="E148" s="22" t="s">
        <v>37</v>
      </c>
      <c r="F148" s="22">
        <v>2583.16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0.08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0.08</v>
      </c>
    </row>
    <row r="149" spans="1:19">
      <c r="A149" s="24">
        <v>136</v>
      </c>
      <c r="B149" s="24" t="s">
        <v>322</v>
      </c>
      <c r="C149" s="24" t="s">
        <v>323</v>
      </c>
      <c r="D149" s="24" t="s">
        <v>36</v>
      </c>
      <c r="E149" s="24" t="s">
        <v>37</v>
      </c>
      <c r="F149" s="24">
        <v>2018.96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325</v>
      </c>
      <c r="C151" s="24" t="s">
        <v>326</v>
      </c>
      <c r="D151" s="24" t="s">
        <v>36</v>
      </c>
      <c r="E151" s="24" t="s">
        <v>37</v>
      </c>
      <c r="F151" s="24">
        <v>285.22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327</v>
      </c>
      <c r="C152" s="22" t="s">
        <v>138</v>
      </c>
      <c r="D152" s="22" t="s">
        <v>36</v>
      </c>
      <c r="E152" s="22" t="s">
        <v>37</v>
      </c>
      <c r="F152" s="22">
        <v>1606.08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30.74</v>
      </c>
      <c r="Q152" s="22" t="s">
        <v>328</v>
      </c>
      <c r="R152" s="22">
        <v>1.91</v>
      </c>
      <c r="S152" s="23">
        <v>1.91</v>
      </c>
    </row>
    <row r="153" spans="1:19">
      <c r="A153" s="24">
        <v>140</v>
      </c>
      <c r="B153" s="24" t="s">
        <v>329</v>
      </c>
      <c r="C153" s="24" t="s">
        <v>330</v>
      </c>
      <c r="D153" s="24" t="s">
        <v>36</v>
      </c>
      <c r="E153" s="24" t="s">
        <v>37</v>
      </c>
      <c r="F153" s="24">
        <v>2368.86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8.85</v>
      </c>
      <c r="Q153" s="24" t="s">
        <v>331</v>
      </c>
      <c r="R153" s="24">
        <v>0.37</v>
      </c>
      <c r="S153" s="23">
        <v>0.37</v>
      </c>
    </row>
    <row r="154" spans="1:19">
      <c r="A154" s="22">
        <v>141</v>
      </c>
      <c r="B154" s="22" t="s">
        <v>332</v>
      </c>
      <c r="C154" s="22" t="s">
        <v>333</v>
      </c>
      <c r="D154" s="22" t="s">
        <v>36</v>
      </c>
      <c r="E154" s="22" t="s">
        <v>37</v>
      </c>
      <c r="F154" s="22">
        <v>4708.52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6.37</v>
      </c>
      <c r="N154" s="22" t="s">
        <v>334</v>
      </c>
      <c r="O154" s="22">
        <v>0.14</v>
      </c>
      <c r="P154" s="22">
        <v>233.65</v>
      </c>
      <c r="Q154" s="22" t="s">
        <v>335</v>
      </c>
      <c r="R154" s="22">
        <v>4.96</v>
      </c>
      <c r="S154" s="25">
        <v>5.1</v>
      </c>
    </row>
    <row r="155" spans="1:19">
      <c r="A155" s="24">
        <v>142</v>
      </c>
      <c r="B155" s="24" t="s">
        <v>336</v>
      </c>
      <c r="C155" s="24" t="s">
        <v>337</v>
      </c>
      <c r="D155" s="24" t="s">
        <v>36</v>
      </c>
      <c r="E155" s="24" t="s">
        <v>37</v>
      </c>
      <c r="F155" s="24">
        <v>3530.32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5609.08</v>
      </c>
      <c r="G156" s="22">
        <v>2</v>
      </c>
      <c r="H156" s="22">
        <v>2</v>
      </c>
      <c r="I156" s="22">
        <v>0.04</v>
      </c>
      <c r="J156" s="22">
        <v>0</v>
      </c>
      <c r="K156" s="22">
        <v>0</v>
      </c>
      <c r="L156" s="22">
        <v>0</v>
      </c>
      <c r="M156" s="22">
        <v>90.2</v>
      </c>
      <c r="N156" s="22" t="s">
        <v>340</v>
      </c>
      <c r="O156" s="22">
        <v>1.61</v>
      </c>
      <c r="P156" s="22">
        <v>173.98</v>
      </c>
      <c r="Q156" s="22" t="s">
        <v>341</v>
      </c>
      <c r="R156" s="22">
        <v>3.1</v>
      </c>
      <c r="S156" s="26">
        <v>4.75</v>
      </c>
    </row>
    <row r="157" spans="1:19">
      <c r="A157" s="24">
        <v>144</v>
      </c>
      <c r="B157" s="24" t="s">
        <v>342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344</v>
      </c>
      <c r="C159" s="24" t="s">
        <v>345</v>
      </c>
      <c r="D159" s="24" t="s">
        <v>36</v>
      </c>
      <c r="E159" s="24" t="s">
        <v>37</v>
      </c>
      <c r="F159" s="24">
        <v>5607.3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39.65</v>
      </c>
      <c r="Q159" s="24" t="s">
        <v>346</v>
      </c>
      <c r="R159" s="24">
        <v>0.71</v>
      </c>
      <c r="S159" s="23">
        <v>0.71</v>
      </c>
    </row>
    <row r="160" spans="1:19">
      <c r="A160" s="22">
        <v>147</v>
      </c>
      <c r="B160" s="22" t="s">
        <v>347</v>
      </c>
      <c r="C160" s="22" t="s">
        <v>348</v>
      </c>
      <c r="D160" s="22" t="s">
        <v>36</v>
      </c>
      <c r="E160" s="22" t="s">
        <v>37</v>
      </c>
      <c r="F160" s="22">
        <v>4251.96</v>
      </c>
      <c r="G160" s="22">
        <v>4</v>
      </c>
      <c r="H160" s="22">
        <v>4</v>
      </c>
      <c r="I160" s="22">
        <v>0.09</v>
      </c>
      <c r="J160" s="22">
        <v>8</v>
      </c>
      <c r="K160" s="22">
        <v>8</v>
      </c>
      <c r="L160" s="22">
        <v>0.19</v>
      </c>
      <c r="M160" s="22">
        <v>0</v>
      </c>
      <c r="N160" s="22" t="s">
        <v>38</v>
      </c>
      <c r="O160" s="22">
        <v>0</v>
      </c>
      <c r="P160" s="22">
        <v>5.73</v>
      </c>
      <c r="Q160" s="22" t="s">
        <v>349</v>
      </c>
      <c r="R160" s="22">
        <v>0.13</v>
      </c>
      <c r="S160" s="23">
        <v>0.41</v>
      </c>
    </row>
    <row r="161" spans="1:19">
      <c r="A161" s="24">
        <v>148</v>
      </c>
      <c r="B161" s="24" t="s">
        <v>350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352</v>
      </c>
      <c r="C163" s="24" t="s">
        <v>353</v>
      </c>
      <c r="D163" s="24" t="s">
        <v>36</v>
      </c>
      <c r="E163" s="24" t="s">
        <v>37</v>
      </c>
      <c r="F163" s="24">
        <v>479.28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19.51</v>
      </c>
      <c r="Q163" s="24" t="s">
        <v>354</v>
      </c>
      <c r="R163" s="24">
        <v>4.07</v>
      </c>
      <c r="S163" s="26">
        <v>4.07</v>
      </c>
    </row>
    <row r="164" spans="1:19">
      <c r="A164" s="22">
        <v>151</v>
      </c>
      <c r="B164" s="22" t="s">
        <v>355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357</v>
      </c>
      <c r="C166" s="22" t="s">
        <v>226</v>
      </c>
      <c r="D166" s="22" t="s">
        <v>36</v>
      </c>
      <c r="E166" s="22" t="s">
        <v>37</v>
      </c>
      <c r="F166" s="22">
        <v>1828.2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2.13</v>
      </c>
      <c r="N166" s="22" t="s">
        <v>227</v>
      </c>
      <c r="O166" s="22">
        <v>0.12</v>
      </c>
      <c r="P166" s="22">
        <v>0</v>
      </c>
      <c r="Q166" s="22" t="s">
        <v>38</v>
      </c>
      <c r="R166" s="22">
        <v>0</v>
      </c>
      <c r="S166" s="23">
        <v>0.12</v>
      </c>
    </row>
    <row r="167" spans="1:19">
      <c r="A167" s="24">
        <v>154</v>
      </c>
      <c r="B167" s="24" t="s">
        <v>358</v>
      </c>
      <c r="C167" s="24" t="s">
        <v>359</v>
      </c>
      <c r="D167" s="24" t="s">
        <v>36</v>
      </c>
      <c r="E167" s="24" t="s">
        <v>37</v>
      </c>
      <c r="F167" s="24">
        <v>2416.22</v>
      </c>
      <c r="G167" s="24">
        <v>4</v>
      </c>
      <c r="H167" s="24">
        <v>4</v>
      </c>
      <c r="I167" s="24">
        <v>0.17</v>
      </c>
      <c r="J167" s="24">
        <v>12</v>
      </c>
      <c r="K167" s="24">
        <v>12</v>
      </c>
      <c r="L167" s="24">
        <v>0.5</v>
      </c>
      <c r="M167" s="24">
        <v>0</v>
      </c>
      <c r="N167" s="24" t="s">
        <v>38</v>
      </c>
      <c r="O167" s="24">
        <v>0</v>
      </c>
      <c r="P167" s="24">
        <v>205.93</v>
      </c>
      <c r="Q167" s="24" t="s">
        <v>360</v>
      </c>
      <c r="R167" s="24">
        <v>8.52</v>
      </c>
      <c r="S167" s="25">
        <v>9.19</v>
      </c>
    </row>
    <row r="168" spans="1:19">
      <c r="A168" s="22">
        <v>155</v>
      </c>
      <c r="B168" s="22" t="s">
        <v>361</v>
      </c>
      <c r="C168" s="22" t="s">
        <v>362</v>
      </c>
      <c r="D168" s="22" t="s">
        <v>36</v>
      </c>
      <c r="E168" s="22" t="s">
        <v>37</v>
      </c>
      <c r="F168" s="22">
        <v>284.36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363</v>
      </c>
      <c r="C169" s="24" t="s">
        <v>364</v>
      </c>
      <c r="D169" s="24" t="s">
        <v>36</v>
      </c>
      <c r="E169" s="24" t="s">
        <v>37</v>
      </c>
      <c r="F169" s="24">
        <v>25.3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365</v>
      </c>
      <c r="C170" s="22" t="s">
        <v>106</v>
      </c>
      <c r="D170" s="22" t="s">
        <v>36</v>
      </c>
      <c r="E170" s="22" t="s">
        <v>37</v>
      </c>
      <c r="F170" s="22">
        <v>668.3</v>
      </c>
      <c r="G170" s="22">
        <v>0</v>
      </c>
      <c r="H170" s="22">
        <v>0</v>
      </c>
      <c r="I170" s="22">
        <v>0</v>
      </c>
      <c r="J170" s="22">
        <v>2</v>
      </c>
      <c r="K170" s="22">
        <v>2</v>
      </c>
      <c r="L170" s="22">
        <v>0.3</v>
      </c>
      <c r="M170" s="22">
        <v>0</v>
      </c>
      <c r="N170" s="22" t="s">
        <v>38</v>
      </c>
      <c r="O170" s="22">
        <v>0</v>
      </c>
      <c r="P170" s="22">
        <v>37.53</v>
      </c>
      <c r="Q170" s="22" t="s">
        <v>366</v>
      </c>
      <c r="R170" s="22">
        <v>5.62</v>
      </c>
      <c r="S170" s="25">
        <v>5.92</v>
      </c>
    </row>
    <row r="171" spans="1:19">
      <c r="A171" s="24">
        <v>158</v>
      </c>
      <c r="B171" s="24" t="s">
        <v>367</v>
      </c>
      <c r="C171" s="24" t="s">
        <v>368</v>
      </c>
      <c r="D171" s="24" t="s">
        <v>36</v>
      </c>
      <c r="E171" s="24" t="s">
        <v>37</v>
      </c>
      <c r="F171" s="24">
        <v>401.46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17.41</v>
      </c>
      <c r="Q171" s="24" t="s">
        <v>298</v>
      </c>
      <c r="R171" s="24">
        <v>4.34</v>
      </c>
      <c r="S171" s="26">
        <v>4.34</v>
      </c>
    </row>
    <row r="172" spans="1:19">
      <c r="A172" s="22">
        <v>159</v>
      </c>
      <c r="B172" s="22" t="s">
        <v>369</v>
      </c>
      <c r="C172" s="22" t="s">
        <v>370</v>
      </c>
      <c r="D172" s="22" t="s">
        <v>36</v>
      </c>
      <c r="E172" s="22" t="s">
        <v>37</v>
      </c>
      <c r="F172" s="22">
        <v>2742.44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2.6</v>
      </c>
      <c r="N172" s="22" t="s">
        <v>371</v>
      </c>
      <c r="O172" s="22">
        <v>0.09</v>
      </c>
      <c r="P172" s="22">
        <v>311.94</v>
      </c>
      <c r="Q172" s="22" t="s">
        <v>372</v>
      </c>
      <c r="R172" s="22">
        <v>11.37</v>
      </c>
      <c r="S172" s="25">
        <v>11.46</v>
      </c>
    </row>
    <row r="173" spans="1:19">
      <c r="A173" s="24">
        <v>160</v>
      </c>
      <c r="B173" s="24" t="s">
        <v>373</v>
      </c>
      <c r="C173" s="24" t="s">
        <v>374</v>
      </c>
      <c r="D173" s="24" t="s">
        <v>36</v>
      </c>
      <c r="E173" s="24" t="s">
        <v>37</v>
      </c>
      <c r="F173" s="24">
        <v>1487.22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149.07</v>
      </c>
      <c r="Q173" s="24" t="s">
        <v>375</v>
      </c>
      <c r="R173" s="24">
        <v>10.02</v>
      </c>
      <c r="S173" s="25">
        <v>10.02</v>
      </c>
    </row>
    <row r="174" spans="1:19">
      <c r="A174" s="22">
        <v>161</v>
      </c>
      <c r="B174" s="22" t="s">
        <v>376</v>
      </c>
      <c r="C174" s="22" t="s">
        <v>377</v>
      </c>
      <c r="D174" s="22" t="s">
        <v>36</v>
      </c>
      <c r="E174" s="22" t="s">
        <v>37</v>
      </c>
      <c r="F174" s="22">
        <v>2457.38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379</v>
      </c>
      <c r="C176" s="22" t="s">
        <v>380</v>
      </c>
      <c r="D176" s="22" t="s">
        <v>36</v>
      </c>
      <c r="E176" s="22" t="s">
        <v>37</v>
      </c>
      <c r="F176" s="22">
        <v>4166.4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16.97</v>
      </c>
      <c r="Q176" s="22" t="s">
        <v>381</v>
      </c>
      <c r="R176" s="22">
        <v>0.41</v>
      </c>
      <c r="S176" s="23">
        <v>0.41</v>
      </c>
    </row>
    <row r="177" spans="1:19">
      <c r="A177" s="24">
        <v>164</v>
      </c>
      <c r="B177" s="24" t="s">
        <v>382</v>
      </c>
      <c r="C177" s="24" t="s">
        <v>383</v>
      </c>
      <c r="D177" s="24" t="s">
        <v>36</v>
      </c>
      <c r="E177" s="24" t="s">
        <v>37</v>
      </c>
      <c r="F177" s="24">
        <v>2088.86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384</v>
      </c>
      <c r="C178" s="22" t="s">
        <v>385</v>
      </c>
      <c r="D178" s="22" t="s">
        <v>36</v>
      </c>
      <c r="E178" s="22" t="s">
        <v>37</v>
      </c>
      <c r="F178" s="22">
        <v>132.68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386</v>
      </c>
      <c r="C179" s="24" t="s">
        <v>387</v>
      </c>
      <c r="D179" s="24" t="s">
        <v>36</v>
      </c>
      <c r="E179" s="24" t="s">
        <v>37</v>
      </c>
      <c r="F179" s="24">
        <v>408.1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65.22</v>
      </c>
      <c r="Q179" s="24" t="s">
        <v>388</v>
      </c>
      <c r="R179" s="24">
        <v>15.98</v>
      </c>
      <c r="S179" s="25">
        <v>15.98</v>
      </c>
    </row>
    <row r="180" spans="1:19">
      <c r="A180" s="22">
        <v>167</v>
      </c>
      <c r="B180" s="22" t="s">
        <v>389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393</v>
      </c>
      <c r="C184" s="22" t="s">
        <v>394</v>
      </c>
      <c r="D184" s="22" t="s">
        <v>36</v>
      </c>
      <c r="E184" s="22" t="s">
        <v>37</v>
      </c>
      <c r="F184" s="22">
        <v>6.6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395</v>
      </c>
      <c r="C185" s="24" t="s">
        <v>396</v>
      </c>
      <c r="D185" s="24" t="s">
        <v>36</v>
      </c>
      <c r="E185" s="24" t="s">
        <v>37</v>
      </c>
      <c r="F185" s="24">
        <v>1752.2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30.21</v>
      </c>
      <c r="Q185" s="24" t="s">
        <v>397</v>
      </c>
      <c r="R185" s="24">
        <v>1.72</v>
      </c>
      <c r="S185" s="23">
        <v>1.72</v>
      </c>
    </row>
    <row r="186" spans="1:19">
      <c r="A186" s="22">
        <v>173</v>
      </c>
      <c r="B186" s="22" t="s">
        <v>398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399</v>
      </c>
      <c r="C187" s="24" t="s">
        <v>400</v>
      </c>
      <c r="D187" s="24" t="s">
        <v>36</v>
      </c>
      <c r="E187" s="24" t="s">
        <v>37</v>
      </c>
      <c r="F187" s="24">
        <v>1781.92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14.43</v>
      </c>
      <c r="N187" s="24" t="s">
        <v>401</v>
      </c>
      <c r="O187" s="24">
        <v>0.81</v>
      </c>
      <c r="P187" s="24">
        <v>70.19</v>
      </c>
      <c r="Q187" s="24" t="s">
        <v>402</v>
      </c>
      <c r="R187" s="24">
        <v>3.94</v>
      </c>
      <c r="S187" s="26">
        <v>4.75</v>
      </c>
    </row>
    <row r="188" spans="1:19">
      <c r="A188" s="22">
        <v>175</v>
      </c>
      <c r="B188" s="22" t="s">
        <v>403</v>
      </c>
      <c r="C188" s="22" t="s">
        <v>396</v>
      </c>
      <c r="D188" s="22" t="s">
        <v>36</v>
      </c>
      <c r="E188" s="22" t="s">
        <v>37</v>
      </c>
      <c r="F188" s="22">
        <v>1752.2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106.16</v>
      </c>
      <c r="Q188" s="22" t="s">
        <v>404</v>
      </c>
      <c r="R188" s="22">
        <v>6.06</v>
      </c>
      <c r="S188" s="25">
        <v>6.06</v>
      </c>
    </row>
    <row r="189" spans="1:19">
      <c r="A189" s="24">
        <v>176</v>
      </c>
      <c r="B189" s="24" t="s">
        <v>405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406</v>
      </c>
      <c r="C190" s="22" t="s">
        <v>407</v>
      </c>
      <c r="D190" s="22" t="s">
        <v>36</v>
      </c>
      <c r="E190" s="22" t="s">
        <v>37</v>
      </c>
      <c r="F190" s="22">
        <v>239.98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4.3</v>
      </c>
      <c r="Q190" s="22" t="s">
        <v>408</v>
      </c>
      <c r="R190" s="22">
        <v>1.79</v>
      </c>
      <c r="S190" s="23">
        <v>1.79</v>
      </c>
    </row>
    <row r="191" spans="1:19">
      <c r="A191" s="24">
        <v>178</v>
      </c>
      <c r="B191" s="24" t="s">
        <v>409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410</v>
      </c>
      <c r="C192" s="22" t="s">
        <v>411</v>
      </c>
      <c r="D192" s="22" t="s">
        <v>36</v>
      </c>
      <c r="E192" s="22" t="s">
        <v>37</v>
      </c>
      <c r="F192" s="22">
        <v>974.8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412</v>
      </c>
      <c r="C193" s="24" t="s">
        <v>413</v>
      </c>
      <c r="D193" s="24" t="s">
        <v>36</v>
      </c>
      <c r="E193" s="24" t="s">
        <v>37</v>
      </c>
      <c r="F193" s="24">
        <v>2557.56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14.8</v>
      </c>
      <c r="N193" s="24" t="s">
        <v>414</v>
      </c>
      <c r="O193" s="24">
        <v>0.58</v>
      </c>
      <c r="P193" s="24">
        <v>0.07</v>
      </c>
      <c r="Q193" s="24" t="s">
        <v>415</v>
      </c>
      <c r="R193" s="24">
        <v>0</v>
      </c>
      <c r="S193" s="23">
        <v>0.58</v>
      </c>
    </row>
    <row r="194" spans="1:19">
      <c r="A194" s="22">
        <v>181</v>
      </c>
      <c r="B194" s="22" t="s">
        <v>416</v>
      </c>
      <c r="C194" s="22" t="s">
        <v>417</v>
      </c>
      <c r="D194" s="22" t="s">
        <v>36</v>
      </c>
      <c r="E194" s="22" t="s">
        <v>37</v>
      </c>
      <c r="F194" s="22">
        <v>3203.44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1.6</v>
      </c>
      <c r="N194" s="22" t="s">
        <v>418</v>
      </c>
      <c r="O194" s="22">
        <v>0.05</v>
      </c>
      <c r="P194" s="22">
        <v>344.3</v>
      </c>
      <c r="Q194" s="22" t="s">
        <v>419</v>
      </c>
      <c r="R194" s="22">
        <v>10.75</v>
      </c>
      <c r="S194" s="25">
        <v>10.8</v>
      </c>
    </row>
    <row r="195" spans="1:19">
      <c r="A195" s="24">
        <v>182</v>
      </c>
      <c r="B195" s="24" t="s">
        <v>420</v>
      </c>
      <c r="C195" s="24" t="s">
        <v>421</v>
      </c>
      <c r="D195" s="24" t="s">
        <v>36</v>
      </c>
      <c r="E195" s="24" t="s">
        <v>37</v>
      </c>
      <c r="F195" s="24">
        <v>5163.12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439.22</v>
      </c>
      <c r="Q195" s="24" t="s">
        <v>422</v>
      </c>
      <c r="R195" s="24">
        <v>8.51</v>
      </c>
      <c r="S195" s="25">
        <v>8.51</v>
      </c>
    </row>
    <row r="196" spans="1:19">
      <c r="A196" s="22">
        <v>183</v>
      </c>
      <c r="B196" s="22" t="s">
        <v>423</v>
      </c>
      <c r="C196" s="22" t="s">
        <v>424</v>
      </c>
      <c r="D196" s="22" t="s">
        <v>36</v>
      </c>
      <c r="E196" s="22" t="s">
        <v>37</v>
      </c>
      <c r="F196" s="22">
        <v>3364.82</v>
      </c>
      <c r="G196" s="22">
        <v>0</v>
      </c>
      <c r="H196" s="22">
        <v>0</v>
      </c>
      <c r="I196" s="22">
        <v>0</v>
      </c>
      <c r="J196" s="22">
        <v>14</v>
      </c>
      <c r="K196" s="22">
        <v>14</v>
      </c>
      <c r="L196" s="22">
        <v>0.42</v>
      </c>
      <c r="M196" s="22">
        <v>29.7</v>
      </c>
      <c r="N196" s="22" t="s">
        <v>425</v>
      </c>
      <c r="O196" s="22">
        <v>0.88</v>
      </c>
      <c r="P196" s="22">
        <v>13.01</v>
      </c>
      <c r="Q196" s="22" t="s">
        <v>426</v>
      </c>
      <c r="R196" s="22">
        <v>0.39</v>
      </c>
      <c r="S196" s="23">
        <v>1.69</v>
      </c>
    </row>
    <row r="197" spans="1:19">
      <c r="A197" s="24">
        <v>184</v>
      </c>
      <c r="B197" s="24" t="s">
        <v>427</v>
      </c>
      <c r="C197" s="24" t="s">
        <v>428</v>
      </c>
      <c r="D197" s="24" t="s">
        <v>36</v>
      </c>
      <c r="E197" s="24" t="s">
        <v>37</v>
      </c>
      <c r="F197" s="24">
        <v>409.88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430</v>
      </c>
      <c r="C199" s="24" t="s">
        <v>431</v>
      </c>
      <c r="D199" s="24" t="s">
        <v>36</v>
      </c>
      <c r="E199" s="24" t="s">
        <v>37</v>
      </c>
      <c r="F199" s="24">
        <v>74.28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432</v>
      </c>
      <c r="C200" s="22" t="s">
        <v>433</v>
      </c>
      <c r="D200" s="22" t="s">
        <v>36</v>
      </c>
      <c r="E200" s="22" t="s">
        <v>37</v>
      </c>
      <c r="F200" s="22">
        <v>519.88</v>
      </c>
      <c r="G200" s="22">
        <v>0</v>
      </c>
      <c r="H200" s="22">
        <v>0</v>
      </c>
      <c r="I200" s="22">
        <v>0</v>
      </c>
      <c r="J200" s="22">
        <v>2</v>
      </c>
      <c r="K200" s="22">
        <v>2</v>
      </c>
      <c r="L200" s="22">
        <v>0.38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0.38</v>
      </c>
    </row>
    <row r="201" spans="1:19">
      <c r="A201" s="24">
        <v>188</v>
      </c>
      <c r="B201" s="24" t="s">
        <v>434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435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437</v>
      </c>
      <c r="C204" s="22" t="s">
        <v>438</v>
      </c>
      <c r="D204" s="22" t="s">
        <v>36</v>
      </c>
      <c r="E204" s="22" t="s">
        <v>37</v>
      </c>
      <c r="F204" s="22">
        <v>2531.62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2.93</v>
      </c>
      <c r="N204" s="22" t="s">
        <v>439</v>
      </c>
      <c r="O204" s="22">
        <v>0.12</v>
      </c>
      <c r="P204" s="22">
        <v>0</v>
      </c>
      <c r="Q204" s="22" t="s">
        <v>38</v>
      </c>
      <c r="R204" s="22">
        <v>0</v>
      </c>
      <c r="S204" s="23">
        <v>0.12</v>
      </c>
    </row>
    <row r="205" spans="1:19">
      <c r="A205" s="24">
        <v>192</v>
      </c>
      <c r="B205" s="24" t="s">
        <v>440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441</v>
      </c>
      <c r="C206" s="22" t="s">
        <v>442</v>
      </c>
      <c r="D206" s="22" t="s">
        <v>36</v>
      </c>
      <c r="E206" s="22" t="s">
        <v>37</v>
      </c>
      <c r="F206" s="22">
        <v>3501.72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2.07</v>
      </c>
      <c r="N206" s="22" t="s">
        <v>443</v>
      </c>
      <c r="O206" s="22">
        <v>0.06</v>
      </c>
      <c r="P206" s="22">
        <v>247.1</v>
      </c>
      <c r="Q206" s="22" t="s">
        <v>444</v>
      </c>
      <c r="R206" s="22">
        <v>7.06</v>
      </c>
      <c r="S206" s="25">
        <v>7.12</v>
      </c>
    </row>
    <row r="207" spans="1:19">
      <c r="A207" s="24">
        <v>194</v>
      </c>
      <c r="B207" s="24" t="s">
        <v>445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449</v>
      </c>
      <c r="C211" s="24" t="s">
        <v>450</v>
      </c>
      <c r="D211" s="24" t="s">
        <v>36</v>
      </c>
      <c r="E211" s="24" t="s">
        <v>37</v>
      </c>
      <c r="F211" s="24">
        <v>4844.28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645.62</v>
      </c>
      <c r="Q211" s="24" t="s">
        <v>451</v>
      </c>
      <c r="R211" s="24">
        <v>13.33</v>
      </c>
      <c r="S211" s="25">
        <v>13.33</v>
      </c>
    </row>
    <row r="212" spans="1:19">
      <c r="A212" s="22">
        <v>199</v>
      </c>
      <c r="B212" s="22" t="s">
        <v>452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453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461</v>
      </c>
      <c r="C221" s="24" t="s">
        <v>462</v>
      </c>
      <c r="D221" s="24" t="s">
        <v>36</v>
      </c>
      <c r="E221" s="24" t="s">
        <v>37</v>
      </c>
      <c r="F221" s="24">
        <v>3420.02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24.17</v>
      </c>
      <c r="N221" s="24" t="s">
        <v>463</v>
      </c>
      <c r="O221" s="24">
        <v>0.71</v>
      </c>
      <c r="P221" s="24">
        <v>204.78</v>
      </c>
      <c r="Q221" s="24" t="s">
        <v>464</v>
      </c>
      <c r="R221" s="24">
        <v>5.99</v>
      </c>
      <c r="S221" s="25">
        <v>6.7</v>
      </c>
    </row>
    <row r="222" spans="1:19">
      <c r="A222" s="22">
        <v>209</v>
      </c>
      <c r="B222" s="22" t="s">
        <v>465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466</v>
      </c>
      <c r="C223" s="24" t="s">
        <v>467</v>
      </c>
      <c r="D223" s="24" t="s">
        <v>36</v>
      </c>
      <c r="E223" s="24" t="s">
        <v>37</v>
      </c>
      <c r="F223" s="24">
        <v>5383.48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39.02</v>
      </c>
      <c r="Q223" s="24" t="s">
        <v>468</v>
      </c>
      <c r="R223" s="24">
        <v>0.72</v>
      </c>
      <c r="S223" s="23">
        <v>0.72</v>
      </c>
    </row>
    <row r="224" spans="1:19">
      <c r="A224" s="22">
        <v>211</v>
      </c>
      <c r="B224" s="22" t="s">
        <v>469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470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471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472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473</v>
      </c>
      <c r="C228" s="22" t="s">
        <v>474</v>
      </c>
      <c r="D228" s="22" t="s">
        <v>36</v>
      </c>
      <c r="E228" s="22" t="s">
        <v>37</v>
      </c>
      <c r="F228" s="22">
        <v>3849.68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273.37</v>
      </c>
      <c r="Q228" s="22" t="s">
        <v>475</v>
      </c>
      <c r="R228" s="22">
        <v>7.1</v>
      </c>
      <c r="S228" s="25">
        <v>7.1</v>
      </c>
    </row>
    <row r="229" spans="1:19">
      <c r="A229" s="24">
        <v>216</v>
      </c>
      <c r="B229" s="24" t="s">
        <v>476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477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478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479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260.8</v>
      </c>
      <c r="G235" s="24">
        <v>2</v>
      </c>
      <c r="H235" s="24">
        <v>2</v>
      </c>
      <c r="I235" s="24">
        <v>0.77</v>
      </c>
      <c r="J235" s="24">
        <v>14</v>
      </c>
      <c r="K235" s="24">
        <v>14</v>
      </c>
      <c r="L235" s="24">
        <v>5.37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5">
        <v>6.14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1949.34</v>
      </c>
      <c r="G236" s="22">
        <v>4</v>
      </c>
      <c r="H236" s="22">
        <v>4</v>
      </c>
      <c r="I236" s="22">
        <v>0.21</v>
      </c>
      <c r="J236" s="22">
        <v>0</v>
      </c>
      <c r="K236" s="22">
        <v>0</v>
      </c>
      <c r="L236" s="22">
        <v>0</v>
      </c>
      <c r="M236" s="22">
        <v>6.67</v>
      </c>
      <c r="N236" s="22" t="s">
        <v>43</v>
      </c>
      <c r="O236" s="22">
        <v>0.34</v>
      </c>
      <c r="P236" s="22">
        <v>0</v>
      </c>
      <c r="Q236" s="22" t="s">
        <v>38</v>
      </c>
      <c r="R236" s="22">
        <v>0</v>
      </c>
      <c r="S236" s="23">
        <v>0.55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2542.84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17.27</v>
      </c>
      <c r="Q237" s="24" t="s">
        <v>46</v>
      </c>
      <c r="R237" s="24">
        <v>0.68</v>
      </c>
      <c r="S237" s="23">
        <v>0.68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2356.58</v>
      </c>
      <c r="G238" s="22">
        <v>2</v>
      </c>
      <c r="H238" s="22">
        <v>2</v>
      </c>
      <c r="I238" s="22">
        <v>0.08</v>
      </c>
      <c r="J238" s="22">
        <v>0</v>
      </c>
      <c r="K238" s="22">
        <v>0</v>
      </c>
      <c r="L238" s="22">
        <v>0</v>
      </c>
      <c r="M238" s="22">
        <v>7.03</v>
      </c>
      <c r="N238" s="22" t="s">
        <v>49</v>
      </c>
      <c r="O238" s="22">
        <v>0.3</v>
      </c>
      <c r="P238" s="22">
        <v>351.73</v>
      </c>
      <c r="Q238" s="22" t="s">
        <v>50</v>
      </c>
      <c r="R238" s="22">
        <v>14.93</v>
      </c>
      <c r="S238" s="25">
        <v>15.31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178.3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34.06</v>
      </c>
      <c r="Q239" s="24" t="s">
        <v>53</v>
      </c>
      <c r="R239" s="24">
        <v>19.1</v>
      </c>
      <c r="S239" s="25">
        <v>19.1</v>
      </c>
    </row>
    <row r="240" spans="1:19">
      <c r="A240" s="22">
        <v>227</v>
      </c>
      <c r="B240" s="22" t="s">
        <v>54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3647.46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276.51</v>
      </c>
      <c r="Q241" s="24" t="s">
        <v>57</v>
      </c>
      <c r="R241" s="24">
        <v>7.58</v>
      </c>
      <c r="S241" s="25">
        <v>7.58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3396.08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12.73</v>
      </c>
      <c r="N242" s="22" t="s">
        <v>60</v>
      </c>
      <c r="O242" s="22">
        <v>0.37</v>
      </c>
      <c r="P242" s="22">
        <v>535.9</v>
      </c>
      <c r="Q242" s="22" t="s">
        <v>61</v>
      </c>
      <c r="R242" s="22">
        <v>15.78</v>
      </c>
      <c r="S242" s="25">
        <v>16.15</v>
      </c>
    </row>
    <row r="243" spans="1:19">
      <c r="A243" s="24">
        <v>230</v>
      </c>
      <c r="B243" s="24" t="s">
        <v>62</v>
      </c>
      <c r="C243" s="24" t="s">
        <v>63</v>
      </c>
      <c r="D243" s="24" t="s">
        <v>36</v>
      </c>
      <c r="E243" s="24" t="s">
        <v>37</v>
      </c>
      <c r="F243" s="24">
        <v>2814.9</v>
      </c>
      <c r="G243" s="24">
        <v>2</v>
      </c>
      <c r="H243" s="24">
        <v>2</v>
      </c>
      <c r="I243" s="24">
        <v>0.07</v>
      </c>
      <c r="J243" s="24">
        <v>10</v>
      </c>
      <c r="K243" s="24">
        <v>10</v>
      </c>
      <c r="L243" s="24">
        <v>0.36</v>
      </c>
      <c r="M243" s="24">
        <v>0</v>
      </c>
      <c r="N243" s="24" t="s">
        <v>38</v>
      </c>
      <c r="O243" s="24">
        <v>0</v>
      </c>
      <c r="P243" s="24">
        <v>26.54</v>
      </c>
      <c r="Q243" s="24" t="s">
        <v>64</v>
      </c>
      <c r="R243" s="24">
        <v>0.94</v>
      </c>
      <c r="S243" s="23">
        <v>1.37</v>
      </c>
    </row>
    <row r="244" spans="1:19">
      <c r="A244" s="22">
        <v>231</v>
      </c>
      <c r="B244" s="22" t="s">
        <v>65</v>
      </c>
      <c r="C244" s="22" t="s">
        <v>66</v>
      </c>
      <c r="D244" s="22" t="s">
        <v>36</v>
      </c>
      <c r="E244" s="22" t="s">
        <v>37</v>
      </c>
      <c r="F244" s="22">
        <v>5440.32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141.56</v>
      </c>
      <c r="Q244" s="22" t="s">
        <v>67</v>
      </c>
      <c r="R244" s="22">
        <v>2.6</v>
      </c>
      <c r="S244" s="26">
        <v>2.6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1910.3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11.07</v>
      </c>
      <c r="N245" s="24" t="s">
        <v>70</v>
      </c>
      <c r="O245" s="24">
        <v>0.58</v>
      </c>
      <c r="P245" s="24">
        <v>0</v>
      </c>
      <c r="Q245" s="24" t="s">
        <v>38</v>
      </c>
      <c r="R245" s="24">
        <v>0</v>
      </c>
      <c r="S245" s="23">
        <v>0.58</v>
      </c>
    </row>
    <row r="246" spans="1:19">
      <c r="A246" s="22">
        <v>233</v>
      </c>
      <c r="B246" s="22" t="s">
        <v>71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72</v>
      </c>
      <c r="C247" s="24" t="s">
        <v>73</v>
      </c>
      <c r="D247" s="24" t="s">
        <v>36</v>
      </c>
      <c r="E247" s="24" t="s">
        <v>37</v>
      </c>
      <c r="F247" s="24">
        <v>1914.68</v>
      </c>
      <c r="G247" s="24">
        <v>2</v>
      </c>
      <c r="H247" s="24">
        <v>2</v>
      </c>
      <c r="I247" s="24">
        <v>0.1</v>
      </c>
      <c r="J247" s="24">
        <v>0</v>
      </c>
      <c r="K247" s="24">
        <v>0</v>
      </c>
      <c r="L247" s="24">
        <v>0</v>
      </c>
      <c r="M247" s="24">
        <v>21.57</v>
      </c>
      <c r="N247" s="24" t="s">
        <v>74</v>
      </c>
      <c r="O247" s="24">
        <v>1.13</v>
      </c>
      <c r="P247" s="24">
        <v>0.61</v>
      </c>
      <c r="Q247" s="24" t="s">
        <v>75</v>
      </c>
      <c r="R247" s="24">
        <v>0.03</v>
      </c>
      <c r="S247" s="23">
        <v>1.26</v>
      </c>
    </row>
    <row r="248" spans="1:19">
      <c r="A248" s="22">
        <v>235</v>
      </c>
      <c r="B248" s="22" t="s">
        <v>76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77</v>
      </c>
      <c r="C249" s="24" t="s">
        <v>78</v>
      </c>
      <c r="D249" s="24" t="s">
        <v>36</v>
      </c>
      <c r="E249" s="24" t="s">
        <v>37</v>
      </c>
      <c r="F249" s="24">
        <v>2008.38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8.9</v>
      </c>
      <c r="N249" s="24" t="s">
        <v>79</v>
      </c>
      <c r="O249" s="24">
        <v>0.44</v>
      </c>
      <c r="P249" s="24">
        <v>0.02</v>
      </c>
      <c r="Q249" s="24" t="s">
        <v>80</v>
      </c>
      <c r="R249" s="24">
        <v>0</v>
      </c>
      <c r="S249" s="23">
        <v>0.44</v>
      </c>
    </row>
    <row r="250" spans="1:19">
      <c r="A250" s="22">
        <v>237</v>
      </c>
      <c r="B250" s="22" t="s">
        <v>81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82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83</v>
      </c>
      <c r="C252" s="22" t="s">
        <v>84</v>
      </c>
      <c r="D252" s="22" t="s">
        <v>36</v>
      </c>
      <c r="E252" s="22" t="s">
        <v>37</v>
      </c>
      <c r="F252" s="22">
        <v>2291.4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15.53</v>
      </c>
      <c r="N252" s="22" t="s">
        <v>85</v>
      </c>
      <c r="O252" s="22">
        <v>0.68</v>
      </c>
      <c r="P252" s="22">
        <v>0</v>
      </c>
      <c r="Q252" s="22" t="s">
        <v>38</v>
      </c>
      <c r="R252" s="22">
        <v>0</v>
      </c>
      <c r="S252" s="23">
        <v>0.68</v>
      </c>
    </row>
    <row r="253" spans="1:19">
      <c r="A253" s="24">
        <v>240</v>
      </c>
      <c r="B253" s="24" t="s">
        <v>86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87</v>
      </c>
      <c r="C254" s="22" t="s">
        <v>88</v>
      </c>
      <c r="D254" s="22" t="s">
        <v>36</v>
      </c>
      <c r="E254" s="22" t="s">
        <v>37</v>
      </c>
      <c r="F254" s="22">
        <v>2424.5</v>
      </c>
      <c r="G254" s="22">
        <v>2</v>
      </c>
      <c r="H254" s="22">
        <v>2</v>
      </c>
      <c r="I254" s="22">
        <v>0.08</v>
      </c>
      <c r="J254" s="22">
        <v>0</v>
      </c>
      <c r="K254" s="22">
        <v>0</v>
      </c>
      <c r="L254" s="22">
        <v>0</v>
      </c>
      <c r="M254" s="22">
        <v>12.93</v>
      </c>
      <c r="N254" s="22" t="s">
        <v>89</v>
      </c>
      <c r="O254" s="22">
        <v>0.53</v>
      </c>
      <c r="P254" s="22">
        <v>19.11</v>
      </c>
      <c r="Q254" s="22" t="s">
        <v>90</v>
      </c>
      <c r="R254" s="22">
        <v>0.79</v>
      </c>
      <c r="S254" s="23">
        <v>1.4</v>
      </c>
    </row>
    <row r="255" spans="1:19">
      <c r="A255" s="24">
        <v>242</v>
      </c>
      <c r="B255" s="24" t="s">
        <v>91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92</v>
      </c>
      <c r="C256" s="22" t="s">
        <v>93</v>
      </c>
      <c r="D256" s="22" t="s">
        <v>36</v>
      </c>
      <c r="E256" s="22" t="s">
        <v>37</v>
      </c>
      <c r="F256" s="22">
        <v>2850.72</v>
      </c>
      <c r="G256" s="22">
        <v>2</v>
      </c>
      <c r="H256" s="22">
        <v>2</v>
      </c>
      <c r="I256" s="22">
        <v>0.07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51.31</v>
      </c>
      <c r="Q256" s="22" t="s">
        <v>94</v>
      </c>
      <c r="R256" s="22">
        <v>1.8</v>
      </c>
      <c r="S256" s="23">
        <v>1.87</v>
      </c>
    </row>
    <row r="257" spans="1:19">
      <c r="A257" s="24">
        <v>244</v>
      </c>
      <c r="B257" s="24" t="s">
        <v>95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96</v>
      </c>
      <c r="C258" s="22" t="s">
        <v>97</v>
      </c>
      <c r="D258" s="22" t="s">
        <v>36</v>
      </c>
      <c r="E258" s="22" t="s">
        <v>37</v>
      </c>
      <c r="F258" s="22">
        <v>2373.96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1.76</v>
      </c>
      <c r="Q258" s="22" t="s">
        <v>98</v>
      </c>
      <c r="R258" s="22">
        <v>0.07</v>
      </c>
      <c r="S258" s="23">
        <v>0.07</v>
      </c>
    </row>
    <row r="259" spans="1:19">
      <c r="A259" s="24">
        <v>246</v>
      </c>
      <c r="B259" s="24" t="s">
        <v>99</v>
      </c>
      <c r="C259" s="24" t="s">
        <v>100</v>
      </c>
      <c r="D259" s="24" t="s">
        <v>36</v>
      </c>
      <c r="E259" s="24" t="s">
        <v>37</v>
      </c>
      <c r="F259" s="24">
        <v>2376.88</v>
      </c>
      <c r="G259" s="24">
        <v>4</v>
      </c>
      <c r="H259" s="24">
        <v>4</v>
      </c>
      <c r="I259" s="24">
        <v>0.17</v>
      </c>
      <c r="J259" s="24">
        <v>0</v>
      </c>
      <c r="K259" s="24">
        <v>0</v>
      </c>
      <c r="L259" s="24">
        <v>0</v>
      </c>
      <c r="M259" s="24">
        <v>11.07</v>
      </c>
      <c r="N259" s="24" t="s">
        <v>70</v>
      </c>
      <c r="O259" s="24">
        <v>0.47</v>
      </c>
      <c r="P259" s="24">
        <v>36.61</v>
      </c>
      <c r="Q259" s="24" t="s">
        <v>101</v>
      </c>
      <c r="R259" s="24">
        <v>1.54</v>
      </c>
      <c r="S259" s="26">
        <v>2.18</v>
      </c>
    </row>
    <row r="260" spans="1:19">
      <c r="A260" s="22">
        <v>247</v>
      </c>
      <c r="B260" s="22" t="s">
        <v>102</v>
      </c>
      <c r="C260" s="22" t="s">
        <v>103</v>
      </c>
      <c r="D260" s="22" t="s">
        <v>36</v>
      </c>
      <c r="E260" s="22" t="s">
        <v>37</v>
      </c>
      <c r="F260" s="22">
        <v>1221.5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16</v>
      </c>
      <c r="N260" s="22" t="s">
        <v>104</v>
      </c>
      <c r="O260" s="22">
        <v>1.31</v>
      </c>
      <c r="P260" s="22">
        <v>0</v>
      </c>
      <c r="Q260" s="22" t="s">
        <v>38</v>
      </c>
      <c r="R260" s="22">
        <v>0</v>
      </c>
      <c r="S260" s="23">
        <v>1.31</v>
      </c>
    </row>
    <row r="261" spans="1:19">
      <c r="A261" s="24">
        <v>248</v>
      </c>
      <c r="B261" s="24" t="s">
        <v>105</v>
      </c>
      <c r="C261" s="24" t="s">
        <v>106</v>
      </c>
      <c r="D261" s="24" t="s">
        <v>36</v>
      </c>
      <c r="E261" s="24" t="s">
        <v>37</v>
      </c>
      <c r="F261" s="24">
        <v>668.3</v>
      </c>
      <c r="G261" s="24">
        <v>0</v>
      </c>
      <c r="H261" s="24">
        <v>0</v>
      </c>
      <c r="I261" s="24">
        <v>0</v>
      </c>
      <c r="J261" s="24">
        <v>2</v>
      </c>
      <c r="K261" s="24">
        <v>2</v>
      </c>
      <c r="L261" s="24">
        <v>0.3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0.3</v>
      </c>
    </row>
    <row r="262" spans="1:19">
      <c r="A262" s="22">
        <v>249</v>
      </c>
      <c r="B262" s="22" t="s">
        <v>107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108</v>
      </c>
      <c r="C263" s="24" t="s">
        <v>109</v>
      </c>
      <c r="D263" s="24" t="s">
        <v>36</v>
      </c>
      <c r="E263" s="24" t="s">
        <v>37</v>
      </c>
      <c r="F263" s="24">
        <v>2240.8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4.13</v>
      </c>
      <c r="N263" s="24" t="s">
        <v>110</v>
      </c>
      <c r="O263" s="24">
        <v>0.18</v>
      </c>
      <c r="P263" s="24">
        <v>81.45</v>
      </c>
      <c r="Q263" s="24" t="s">
        <v>111</v>
      </c>
      <c r="R263" s="24">
        <v>3.63</v>
      </c>
      <c r="S263" s="26">
        <v>3.81</v>
      </c>
    </row>
    <row r="264" spans="1:19">
      <c r="A264" s="22">
        <v>251</v>
      </c>
      <c r="B264" s="22" t="s">
        <v>112</v>
      </c>
      <c r="C264" s="22" t="s">
        <v>113</v>
      </c>
      <c r="D264" s="22" t="s">
        <v>36</v>
      </c>
      <c r="E264" s="22" t="s">
        <v>37</v>
      </c>
      <c r="F264" s="22">
        <v>2535.74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320.55</v>
      </c>
      <c r="Q264" s="22" t="s">
        <v>114</v>
      </c>
      <c r="R264" s="22">
        <v>12.64</v>
      </c>
      <c r="S264" s="25">
        <v>12.64</v>
      </c>
    </row>
    <row r="265" spans="1:19">
      <c r="A265" s="24">
        <v>252</v>
      </c>
      <c r="B265" s="24" t="s">
        <v>115</v>
      </c>
      <c r="C265" s="24" t="s">
        <v>116</v>
      </c>
      <c r="D265" s="24" t="s">
        <v>36</v>
      </c>
      <c r="E265" s="24" t="s">
        <v>37</v>
      </c>
      <c r="F265" s="24">
        <v>4544.88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106.31</v>
      </c>
      <c r="Q265" s="24" t="s">
        <v>117</v>
      </c>
      <c r="R265" s="24">
        <v>2.34</v>
      </c>
      <c r="S265" s="26">
        <v>2.34</v>
      </c>
    </row>
    <row r="266" spans="1:19">
      <c r="A266" s="22">
        <v>253</v>
      </c>
      <c r="B266" s="22" t="s">
        <v>118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119</v>
      </c>
      <c r="C267" s="24" t="s">
        <v>120</v>
      </c>
      <c r="D267" s="24" t="s">
        <v>36</v>
      </c>
      <c r="E267" s="24" t="s">
        <v>37</v>
      </c>
      <c r="F267" s="24">
        <v>1120.92</v>
      </c>
      <c r="G267" s="24">
        <v>2</v>
      </c>
      <c r="H267" s="24">
        <v>2</v>
      </c>
      <c r="I267" s="24">
        <v>0.18</v>
      </c>
      <c r="J267" s="24">
        <v>0</v>
      </c>
      <c r="K267" s="24">
        <v>0</v>
      </c>
      <c r="L267" s="24">
        <v>0</v>
      </c>
      <c r="M267" s="24">
        <v>2.87</v>
      </c>
      <c r="N267" s="24" t="s">
        <v>121</v>
      </c>
      <c r="O267" s="24">
        <v>0.26</v>
      </c>
      <c r="P267" s="24">
        <v>0</v>
      </c>
      <c r="Q267" s="24" t="s">
        <v>38</v>
      </c>
      <c r="R267" s="24">
        <v>0</v>
      </c>
      <c r="S267" s="23">
        <v>0.44</v>
      </c>
    </row>
    <row r="268" spans="1:19">
      <c r="A268" s="22">
        <v>255</v>
      </c>
      <c r="B268" s="22" t="s">
        <v>122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123</v>
      </c>
      <c r="C269" s="24" t="s">
        <v>124</v>
      </c>
      <c r="D269" s="24" t="s">
        <v>36</v>
      </c>
      <c r="E269" s="24" t="s">
        <v>37</v>
      </c>
      <c r="F269" s="24">
        <v>2469.48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5.67</v>
      </c>
      <c r="N269" s="24" t="s">
        <v>125</v>
      </c>
      <c r="O269" s="24">
        <v>0.23</v>
      </c>
      <c r="P269" s="24">
        <v>16.81</v>
      </c>
      <c r="Q269" s="24" t="s">
        <v>126</v>
      </c>
      <c r="R269" s="24">
        <v>0.68</v>
      </c>
      <c r="S269" s="23">
        <v>0.91</v>
      </c>
    </row>
    <row r="270" spans="1:19">
      <c r="A270" s="22">
        <v>257</v>
      </c>
      <c r="B270" s="22" t="s">
        <v>127</v>
      </c>
      <c r="C270" s="22" t="s">
        <v>128</v>
      </c>
      <c r="D270" s="22" t="s">
        <v>36</v>
      </c>
      <c r="E270" s="22" t="s">
        <v>37</v>
      </c>
      <c r="F270" s="22">
        <v>2510.58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2.64</v>
      </c>
      <c r="Q270" s="22" t="s">
        <v>129</v>
      </c>
      <c r="R270" s="22">
        <v>0.11</v>
      </c>
      <c r="S270" s="23">
        <v>0.11</v>
      </c>
    </row>
    <row r="271" spans="1:19">
      <c r="A271" s="24">
        <v>258</v>
      </c>
      <c r="B271" s="24" t="s">
        <v>130</v>
      </c>
      <c r="C271" s="24" t="s">
        <v>131</v>
      </c>
      <c r="D271" s="24" t="s">
        <v>36</v>
      </c>
      <c r="E271" s="24" t="s">
        <v>37</v>
      </c>
      <c r="F271" s="24">
        <v>3825.88</v>
      </c>
      <c r="G271" s="24">
        <v>6</v>
      </c>
      <c r="H271" s="24">
        <v>6</v>
      </c>
      <c r="I271" s="24">
        <v>0.16</v>
      </c>
      <c r="J271" s="24">
        <v>0</v>
      </c>
      <c r="K271" s="24">
        <v>0</v>
      </c>
      <c r="L271" s="24">
        <v>0</v>
      </c>
      <c r="M271" s="24">
        <v>4.13</v>
      </c>
      <c r="N271" s="24" t="s">
        <v>110</v>
      </c>
      <c r="O271" s="24">
        <v>0.11</v>
      </c>
      <c r="P271" s="24">
        <v>44.61</v>
      </c>
      <c r="Q271" s="24" t="s">
        <v>132</v>
      </c>
      <c r="R271" s="24">
        <v>1.17</v>
      </c>
      <c r="S271" s="23">
        <v>1.44</v>
      </c>
    </row>
    <row r="272" spans="1:19">
      <c r="A272" s="22">
        <v>259</v>
      </c>
      <c r="B272" s="22" t="s">
        <v>133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134</v>
      </c>
      <c r="C273" s="24" t="s">
        <v>135</v>
      </c>
      <c r="D273" s="24" t="s">
        <v>36</v>
      </c>
      <c r="E273" s="24" t="s">
        <v>37</v>
      </c>
      <c r="F273" s="24">
        <v>4775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226.48</v>
      </c>
      <c r="Q273" s="24" t="s">
        <v>136</v>
      </c>
      <c r="R273" s="24">
        <v>4.74</v>
      </c>
      <c r="S273" s="26">
        <v>4.74</v>
      </c>
    </row>
    <row r="274" spans="1:19">
      <c r="A274" s="22">
        <v>261</v>
      </c>
      <c r="B274" s="22" t="s">
        <v>137</v>
      </c>
      <c r="C274" s="22" t="s">
        <v>138</v>
      </c>
      <c r="D274" s="22" t="s">
        <v>36</v>
      </c>
      <c r="E274" s="22" t="s">
        <v>37</v>
      </c>
      <c r="F274" s="22">
        <v>1606.08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172.32</v>
      </c>
      <c r="Q274" s="22" t="s">
        <v>139</v>
      </c>
      <c r="R274" s="22">
        <v>10.73</v>
      </c>
      <c r="S274" s="25">
        <v>10.73</v>
      </c>
    </row>
    <row r="275" spans="1:19">
      <c r="A275" s="24">
        <v>262</v>
      </c>
      <c r="B275" s="24" t="s">
        <v>140</v>
      </c>
      <c r="C275" s="24" t="s">
        <v>141</v>
      </c>
      <c r="D275" s="24" t="s">
        <v>36</v>
      </c>
      <c r="E275" s="24" t="s">
        <v>37</v>
      </c>
      <c r="F275" s="24">
        <v>2651.82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</v>
      </c>
      <c r="N275" s="24" t="s">
        <v>142</v>
      </c>
      <c r="O275" s="24">
        <v>0.11</v>
      </c>
      <c r="P275" s="24">
        <v>0</v>
      </c>
      <c r="Q275" s="24" t="s">
        <v>38</v>
      </c>
      <c r="R275" s="24">
        <v>0</v>
      </c>
      <c r="S275" s="23">
        <v>0.11</v>
      </c>
    </row>
    <row r="276" spans="1:19">
      <c r="A276" s="22">
        <v>263</v>
      </c>
      <c r="B276" s="22" t="s">
        <v>143</v>
      </c>
      <c r="C276" s="22" t="s">
        <v>144</v>
      </c>
      <c r="D276" s="22" t="s">
        <v>36</v>
      </c>
      <c r="E276" s="22" t="s">
        <v>37</v>
      </c>
      <c r="F276" s="22">
        <v>2150.54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17.83</v>
      </c>
      <c r="N276" s="22" t="s">
        <v>145</v>
      </c>
      <c r="O276" s="22">
        <v>0.83</v>
      </c>
      <c r="P276" s="22">
        <v>31.87</v>
      </c>
      <c r="Q276" s="22" t="s">
        <v>146</v>
      </c>
      <c r="R276" s="22">
        <v>1.48</v>
      </c>
      <c r="S276" s="26">
        <v>2.31</v>
      </c>
    </row>
    <row r="277" spans="1:19">
      <c r="A277" s="24">
        <v>264</v>
      </c>
      <c r="B277" s="24" t="s">
        <v>147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148</v>
      </c>
      <c r="C278" s="22" t="s">
        <v>149</v>
      </c>
      <c r="D278" s="22" t="s">
        <v>36</v>
      </c>
      <c r="E278" s="22" t="s">
        <v>37</v>
      </c>
      <c r="F278" s="22">
        <v>1966.84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7.2</v>
      </c>
      <c r="N278" s="22" t="s">
        <v>150</v>
      </c>
      <c r="O278" s="22">
        <v>0.37</v>
      </c>
      <c r="P278" s="22">
        <v>9.74</v>
      </c>
      <c r="Q278" s="22" t="s">
        <v>151</v>
      </c>
      <c r="R278" s="22">
        <v>0.5</v>
      </c>
      <c r="S278" s="23">
        <v>0.87</v>
      </c>
    </row>
    <row r="279" spans="1:19">
      <c r="A279" s="24">
        <v>266</v>
      </c>
      <c r="B279" s="24" t="s">
        <v>152</v>
      </c>
      <c r="C279" s="24" t="s">
        <v>153</v>
      </c>
      <c r="D279" s="24" t="s">
        <v>36</v>
      </c>
      <c r="E279" s="24" t="s">
        <v>37</v>
      </c>
      <c r="F279" s="24">
        <v>2380.96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0.73</v>
      </c>
      <c r="N279" s="24" t="s">
        <v>154</v>
      </c>
      <c r="O279" s="24">
        <v>0.03</v>
      </c>
      <c r="P279" s="24">
        <v>45.48</v>
      </c>
      <c r="Q279" s="24" t="s">
        <v>155</v>
      </c>
      <c r="R279" s="24">
        <v>1.91</v>
      </c>
      <c r="S279" s="23">
        <v>1.94</v>
      </c>
    </row>
    <row r="280" spans="1:19">
      <c r="A280" s="22">
        <v>267</v>
      </c>
      <c r="B280" s="22" t="s">
        <v>156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157</v>
      </c>
      <c r="C281" s="24" t="s">
        <v>158</v>
      </c>
      <c r="D281" s="24" t="s">
        <v>36</v>
      </c>
      <c r="E281" s="24" t="s">
        <v>37</v>
      </c>
      <c r="F281" s="24">
        <v>1061.36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6.73</v>
      </c>
      <c r="N281" s="24" t="s">
        <v>159</v>
      </c>
      <c r="O281" s="24">
        <v>0.63</v>
      </c>
      <c r="P281" s="24">
        <v>201.93</v>
      </c>
      <c r="Q281" s="24" t="s">
        <v>160</v>
      </c>
      <c r="R281" s="24">
        <v>19.03</v>
      </c>
      <c r="S281" s="25">
        <v>19.66</v>
      </c>
    </row>
    <row r="282" spans="1:19">
      <c r="A282" s="22">
        <v>269</v>
      </c>
      <c r="B282" s="22" t="s">
        <v>161</v>
      </c>
      <c r="C282" s="22" t="s">
        <v>162</v>
      </c>
      <c r="D282" s="22" t="s">
        <v>36</v>
      </c>
      <c r="E282" s="22" t="s">
        <v>37</v>
      </c>
      <c r="F282" s="22">
        <v>4603.12</v>
      </c>
      <c r="G282" s="22">
        <v>4</v>
      </c>
      <c r="H282" s="22">
        <v>4</v>
      </c>
      <c r="I282" s="22">
        <v>0.09</v>
      </c>
      <c r="J282" s="22">
        <v>2</v>
      </c>
      <c r="K282" s="22">
        <v>2</v>
      </c>
      <c r="L282" s="22">
        <v>0.04</v>
      </c>
      <c r="M282" s="22">
        <v>0</v>
      </c>
      <c r="N282" s="22" t="s">
        <v>38</v>
      </c>
      <c r="O282" s="22">
        <v>0</v>
      </c>
      <c r="P282" s="22">
        <v>209.71</v>
      </c>
      <c r="Q282" s="22" t="s">
        <v>163</v>
      </c>
      <c r="R282" s="22">
        <v>4.56</v>
      </c>
      <c r="S282" s="26">
        <v>4.69</v>
      </c>
    </row>
    <row r="283" spans="1:19">
      <c r="A283" s="24">
        <v>270</v>
      </c>
      <c r="B283" s="24" t="s">
        <v>164</v>
      </c>
      <c r="C283" s="24" t="s">
        <v>165</v>
      </c>
      <c r="D283" s="24" t="s">
        <v>36</v>
      </c>
      <c r="E283" s="24" t="s">
        <v>37</v>
      </c>
      <c r="F283" s="24">
        <v>2897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0.56</v>
      </c>
      <c r="Q283" s="24" t="s">
        <v>166</v>
      </c>
      <c r="R283" s="24">
        <v>0.02</v>
      </c>
      <c r="S283" s="23">
        <v>0.02</v>
      </c>
    </row>
    <row r="284" spans="1:19">
      <c r="A284" s="22">
        <v>271</v>
      </c>
      <c r="B284" s="22" t="s">
        <v>167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168</v>
      </c>
      <c r="C285" s="24" t="s">
        <v>169</v>
      </c>
      <c r="D285" s="24" t="s">
        <v>36</v>
      </c>
      <c r="E285" s="24" t="s">
        <v>37</v>
      </c>
      <c r="F285" s="24">
        <v>236.14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170</v>
      </c>
      <c r="C286" s="22" t="s">
        <v>171</v>
      </c>
      <c r="D286" s="22" t="s">
        <v>36</v>
      </c>
      <c r="E286" s="22" t="s">
        <v>37</v>
      </c>
      <c r="F286" s="22">
        <v>1091.84</v>
      </c>
      <c r="G286" s="22">
        <v>6</v>
      </c>
      <c r="H286" s="22">
        <v>6</v>
      </c>
      <c r="I286" s="22">
        <v>0.55</v>
      </c>
      <c r="J286" s="22">
        <v>6</v>
      </c>
      <c r="K286" s="22">
        <v>6</v>
      </c>
      <c r="L286" s="22">
        <v>0.55</v>
      </c>
      <c r="M286" s="22">
        <v>0</v>
      </c>
      <c r="N286" s="22" t="s">
        <v>38</v>
      </c>
      <c r="O286" s="22">
        <v>0</v>
      </c>
      <c r="P286" s="22">
        <v>0.02</v>
      </c>
      <c r="Q286" s="22" t="s">
        <v>80</v>
      </c>
      <c r="R286" s="22">
        <v>0</v>
      </c>
      <c r="S286" s="23">
        <v>1.1</v>
      </c>
    </row>
    <row r="287" spans="1:19">
      <c r="A287" s="24">
        <v>274</v>
      </c>
      <c r="B287" s="24" t="s">
        <v>172</v>
      </c>
      <c r="C287" s="24" t="s">
        <v>173</v>
      </c>
      <c r="D287" s="24" t="s">
        <v>36</v>
      </c>
      <c r="E287" s="24" t="s">
        <v>37</v>
      </c>
      <c r="F287" s="24">
        <v>2642.58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8.2</v>
      </c>
      <c r="N287" s="24" t="s">
        <v>174</v>
      </c>
      <c r="O287" s="24">
        <v>0.31</v>
      </c>
      <c r="P287" s="24">
        <v>0</v>
      </c>
      <c r="Q287" s="24" t="s">
        <v>38</v>
      </c>
      <c r="R287" s="24">
        <v>0</v>
      </c>
      <c r="S287" s="23">
        <v>0.31</v>
      </c>
    </row>
    <row r="288" spans="1:19">
      <c r="A288" s="22">
        <v>275</v>
      </c>
      <c r="B288" s="22" t="s">
        <v>175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176</v>
      </c>
      <c r="C289" s="24" t="s">
        <v>177</v>
      </c>
      <c r="D289" s="24" t="s">
        <v>36</v>
      </c>
      <c r="E289" s="24" t="s">
        <v>37</v>
      </c>
      <c r="F289" s="24">
        <v>3873.18</v>
      </c>
      <c r="G289" s="24">
        <v>2</v>
      </c>
      <c r="H289" s="24">
        <v>2</v>
      </c>
      <c r="I289" s="24">
        <v>0.05</v>
      </c>
      <c r="J289" s="24">
        <v>0</v>
      </c>
      <c r="K289" s="24">
        <v>0</v>
      </c>
      <c r="L289" s="24">
        <v>0</v>
      </c>
      <c r="M289" s="24">
        <v>28.93</v>
      </c>
      <c r="N289" s="24" t="s">
        <v>178</v>
      </c>
      <c r="O289" s="24">
        <v>0.75</v>
      </c>
      <c r="P289" s="24">
        <v>0</v>
      </c>
      <c r="Q289" s="24" t="s">
        <v>38</v>
      </c>
      <c r="R289" s="24">
        <v>0</v>
      </c>
      <c r="S289" s="23">
        <v>0.8</v>
      </c>
    </row>
    <row r="290" spans="1:19">
      <c r="A290" s="22">
        <v>277</v>
      </c>
      <c r="B290" s="22" t="s">
        <v>179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180</v>
      </c>
      <c r="C291" s="24" t="s">
        <v>181</v>
      </c>
      <c r="D291" s="24" t="s">
        <v>36</v>
      </c>
      <c r="E291" s="24" t="s">
        <v>37</v>
      </c>
      <c r="F291" s="24">
        <v>2532.56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213.92</v>
      </c>
      <c r="Q291" s="24" t="s">
        <v>182</v>
      </c>
      <c r="R291" s="24">
        <v>8.45</v>
      </c>
      <c r="S291" s="25">
        <v>8.45</v>
      </c>
    </row>
    <row r="292" spans="1:19">
      <c r="A292" s="22">
        <v>279</v>
      </c>
      <c r="B292" s="22" t="s">
        <v>183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184</v>
      </c>
      <c r="C293" s="24" t="s">
        <v>185</v>
      </c>
      <c r="D293" s="24" t="s">
        <v>36</v>
      </c>
      <c r="E293" s="24" t="s">
        <v>37</v>
      </c>
      <c r="F293" s="24">
        <v>2347.6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</v>
      </c>
      <c r="N293" s="24" t="s">
        <v>186</v>
      </c>
      <c r="O293" s="24">
        <v>0.01</v>
      </c>
      <c r="P293" s="24">
        <v>338.38</v>
      </c>
      <c r="Q293" s="24" t="s">
        <v>187</v>
      </c>
      <c r="R293" s="24">
        <v>14.41</v>
      </c>
      <c r="S293" s="25">
        <v>14.42</v>
      </c>
    </row>
    <row r="294" spans="1:19">
      <c r="A294" s="22">
        <v>281</v>
      </c>
      <c r="B294" s="22" t="s">
        <v>188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189</v>
      </c>
      <c r="C295" s="24" t="s">
        <v>56</v>
      </c>
      <c r="D295" s="24" t="s">
        <v>36</v>
      </c>
      <c r="E295" s="24" t="s">
        <v>37</v>
      </c>
      <c r="F295" s="24">
        <v>3647.46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136.8</v>
      </c>
      <c r="Q295" s="24" t="s">
        <v>190</v>
      </c>
      <c r="R295" s="24">
        <v>3.75</v>
      </c>
      <c r="S295" s="26">
        <v>3.75</v>
      </c>
    </row>
    <row r="296" spans="1:19">
      <c r="A296" s="22">
        <v>283</v>
      </c>
      <c r="B296" s="22" t="s">
        <v>191</v>
      </c>
      <c r="C296" s="22" t="s">
        <v>185</v>
      </c>
      <c r="D296" s="22" t="s">
        <v>36</v>
      </c>
      <c r="E296" s="22" t="s">
        <v>37</v>
      </c>
      <c r="F296" s="22">
        <v>2347.6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0.2</v>
      </c>
      <c r="N296" s="22" t="s">
        <v>186</v>
      </c>
      <c r="O296" s="22">
        <v>0.01</v>
      </c>
      <c r="P296" s="22">
        <v>283.29</v>
      </c>
      <c r="Q296" s="22" t="s">
        <v>192</v>
      </c>
      <c r="R296" s="22">
        <v>12.07</v>
      </c>
      <c r="S296" s="25">
        <v>12.08</v>
      </c>
    </row>
    <row r="297" spans="1:19">
      <c r="A297" s="24">
        <v>284</v>
      </c>
      <c r="B297" s="24" t="s">
        <v>193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194</v>
      </c>
      <c r="C298" s="22" t="s">
        <v>195</v>
      </c>
      <c r="D298" s="22" t="s">
        <v>36</v>
      </c>
      <c r="E298" s="22" t="s">
        <v>37</v>
      </c>
      <c r="F298" s="22">
        <v>2308.9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0.4</v>
      </c>
      <c r="N298" s="22" t="s">
        <v>196</v>
      </c>
      <c r="O298" s="22">
        <v>0.02</v>
      </c>
      <c r="P298" s="22">
        <v>19.37</v>
      </c>
      <c r="Q298" s="22" t="s">
        <v>197</v>
      </c>
      <c r="R298" s="22">
        <v>0.84</v>
      </c>
      <c r="S298" s="23">
        <v>0.86</v>
      </c>
    </row>
    <row r="299" spans="1:19">
      <c r="A299" s="24">
        <v>286</v>
      </c>
      <c r="B299" s="24" t="s">
        <v>198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199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200</v>
      </c>
      <c r="C301" s="24" t="s">
        <v>201</v>
      </c>
      <c r="D301" s="24" t="s">
        <v>36</v>
      </c>
      <c r="E301" s="24" t="s">
        <v>37</v>
      </c>
      <c r="F301" s="24">
        <v>3875.18</v>
      </c>
      <c r="G301" s="24">
        <v>2</v>
      </c>
      <c r="H301" s="24">
        <v>2</v>
      </c>
      <c r="I301" s="24">
        <v>0.05</v>
      </c>
      <c r="J301" s="24">
        <v>0</v>
      </c>
      <c r="K301" s="24">
        <v>0</v>
      </c>
      <c r="L301" s="24">
        <v>0</v>
      </c>
      <c r="M301" s="24">
        <v>27.4</v>
      </c>
      <c r="N301" s="24" t="s">
        <v>202</v>
      </c>
      <c r="O301" s="24">
        <v>0.71</v>
      </c>
      <c r="P301" s="24">
        <v>233.22</v>
      </c>
      <c r="Q301" s="24" t="s">
        <v>203</v>
      </c>
      <c r="R301" s="24">
        <v>6.02</v>
      </c>
      <c r="S301" s="25">
        <v>6.78</v>
      </c>
    </row>
    <row r="302" spans="1:19">
      <c r="A302" s="22">
        <v>289</v>
      </c>
      <c r="B302" s="22" t="s">
        <v>204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205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206</v>
      </c>
      <c r="C304" s="22" t="s">
        <v>207</v>
      </c>
      <c r="D304" s="22" t="s">
        <v>36</v>
      </c>
      <c r="E304" s="22" t="s">
        <v>37</v>
      </c>
      <c r="F304" s="22">
        <v>96.82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208</v>
      </c>
      <c r="C305" s="24" t="s">
        <v>209</v>
      </c>
      <c r="D305" s="24" t="s">
        <v>36</v>
      </c>
      <c r="E305" s="24" t="s">
        <v>37</v>
      </c>
      <c r="F305" s="24">
        <v>16.94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210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211</v>
      </c>
      <c r="C307" s="24" t="s">
        <v>212</v>
      </c>
      <c r="D307" s="24" t="s">
        <v>36</v>
      </c>
      <c r="E307" s="24" t="s">
        <v>37</v>
      </c>
      <c r="F307" s="24">
        <v>2778.68</v>
      </c>
      <c r="G307" s="24">
        <v>0</v>
      </c>
      <c r="H307" s="24">
        <v>0</v>
      </c>
      <c r="I307" s="24">
        <v>0</v>
      </c>
      <c r="J307" s="24">
        <v>2</v>
      </c>
      <c r="K307" s="24">
        <v>2</v>
      </c>
      <c r="L307" s="24">
        <v>0.07</v>
      </c>
      <c r="M307" s="24">
        <v>0</v>
      </c>
      <c r="N307" s="24" t="s">
        <v>38</v>
      </c>
      <c r="O307" s="24">
        <v>0</v>
      </c>
      <c r="P307" s="24">
        <v>330.45</v>
      </c>
      <c r="Q307" s="24" t="s">
        <v>213</v>
      </c>
      <c r="R307" s="24">
        <v>11.89</v>
      </c>
      <c r="S307" s="25">
        <v>11.96</v>
      </c>
    </row>
    <row r="308" spans="1:19">
      <c r="A308" s="22">
        <v>295</v>
      </c>
      <c r="B308" s="22" t="s">
        <v>214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215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216</v>
      </c>
      <c r="C310" s="22" t="s">
        <v>217</v>
      </c>
      <c r="D310" s="22" t="s">
        <v>36</v>
      </c>
      <c r="E310" s="22" t="s">
        <v>37</v>
      </c>
      <c r="F310" s="22">
        <v>1728.78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172.28</v>
      </c>
      <c r="Q310" s="22" t="s">
        <v>218</v>
      </c>
      <c r="R310" s="22">
        <v>9.97</v>
      </c>
      <c r="S310" s="25">
        <v>9.97</v>
      </c>
    </row>
    <row r="311" spans="1:19">
      <c r="A311" s="24">
        <v>298</v>
      </c>
      <c r="B311" s="24" t="s">
        <v>219</v>
      </c>
      <c r="C311" s="24" t="s">
        <v>220</v>
      </c>
      <c r="D311" s="24" t="s">
        <v>36</v>
      </c>
      <c r="E311" s="24" t="s">
        <v>37</v>
      </c>
      <c r="F311" s="24">
        <v>3584.78</v>
      </c>
      <c r="G311" s="24">
        <v>2</v>
      </c>
      <c r="H311" s="24">
        <v>2</v>
      </c>
      <c r="I311" s="24">
        <v>0.06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262.9</v>
      </c>
      <c r="Q311" s="24" t="s">
        <v>221</v>
      </c>
      <c r="R311" s="24">
        <v>7.33</v>
      </c>
      <c r="S311" s="25">
        <v>7.39</v>
      </c>
    </row>
    <row r="312" spans="1:19">
      <c r="A312" s="22">
        <v>299</v>
      </c>
      <c r="B312" s="22" t="s">
        <v>222</v>
      </c>
      <c r="C312" s="22" t="s">
        <v>223</v>
      </c>
      <c r="D312" s="22" t="s">
        <v>36</v>
      </c>
      <c r="E312" s="22" t="s">
        <v>37</v>
      </c>
      <c r="F312" s="22">
        <v>1573.08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213.68</v>
      </c>
      <c r="Q312" s="22" t="s">
        <v>224</v>
      </c>
      <c r="R312" s="22">
        <v>13.58</v>
      </c>
      <c r="S312" s="25">
        <v>13.58</v>
      </c>
    </row>
    <row r="313" spans="1:19">
      <c r="A313" s="24">
        <v>300</v>
      </c>
      <c r="B313" s="24" t="s">
        <v>225</v>
      </c>
      <c r="C313" s="24" t="s">
        <v>226</v>
      </c>
      <c r="D313" s="24" t="s">
        <v>36</v>
      </c>
      <c r="E313" s="24" t="s">
        <v>37</v>
      </c>
      <c r="F313" s="24">
        <v>1828.2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2.13</v>
      </c>
      <c r="N313" s="24" t="s">
        <v>227</v>
      </c>
      <c r="O313" s="24">
        <v>0.12</v>
      </c>
      <c r="P313" s="24">
        <v>30.72</v>
      </c>
      <c r="Q313" s="24" t="s">
        <v>228</v>
      </c>
      <c r="R313" s="24">
        <v>1.68</v>
      </c>
      <c r="S313" s="23">
        <v>1.8</v>
      </c>
    </row>
    <row r="314" spans="1:19">
      <c r="A314" s="22">
        <v>301</v>
      </c>
      <c r="B314" s="22" t="s">
        <v>229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230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231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232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233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234</v>
      </c>
      <c r="C319" s="24" t="s">
        <v>235</v>
      </c>
      <c r="D319" s="24" t="s">
        <v>36</v>
      </c>
      <c r="E319" s="24" t="s">
        <v>37</v>
      </c>
      <c r="F319" s="24">
        <v>1039.52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194.86</v>
      </c>
      <c r="Q319" s="24" t="s">
        <v>236</v>
      </c>
      <c r="R319" s="24">
        <v>18.74</v>
      </c>
      <c r="S319" s="25">
        <v>18.74</v>
      </c>
    </row>
    <row r="320" spans="1:19">
      <c r="A320" s="22">
        <v>307</v>
      </c>
      <c r="B320" s="22" t="s">
        <v>237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238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239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240</v>
      </c>
      <c r="C323" s="24" t="s">
        <v>241</v>
      </c>
      <c r="D323" s="24" t="s">
        <v>36</v>
      </c>
      <c r="E323" s="24" t="s">
        <v>37</v>
      </c>
      <c r="F323" s="24">
        <v>2708.4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4.67</v>
      </c>
      <c r="N323" s="24" t="s">
        <v>242</v>
      </c>
      <c r="O323" s="24">
        <v>0.17</v>
      </c>
      <c r="P323" s="24">
        <v>15.19</v>
      </c>
      <c r="Q323" s="24" t="s">
        <v>243</v>
      </c>
      <c r="R323" s="24">
        <v>0.56</v>
      </c>
      <c r="S323" s="23">
        <v>0.73</v>
      </c>
    </row>
    <row r="324" spans="1:19">
      <c r="A324" s="22">
        <v>311</v>
      </c>
      <c r="B324" s="22" t="s">
        <v>244</v>
      </c>
      <c r="C324" s="22" t="s">
        <v>245</v>
      </c>
      <c r="D324" s="22" t="s">
        <v>36</v>
      </c>
      <c r="E324" s="22" t="s">
        <v>37</v>
      </c>
      <c r="F324" s="22">
        <v>203.82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247</v>
      </c>
      <c r="C326" s="22" t="s">
        <v>248</v>
      </c>
      <c r="D326" s="22" t="s">
        <v>36</v>
      </c>
      <c r="E326" s="22" t="s">
        <v>37</v>
      </c>
      <c r="F326" s="22">
        <v>2861.68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480.79</v>
      </c>
      <c r="Q326" s="22" t="s">
        <v>249</v>
      </c>
      <c r="R326" s="22">
        <v>16.8</v>
      </c>
      <c r="S326" s="25">
        <v>16.8</v>
      </c>
    </row>
    <row r="327" spans="1:19">
      <c r="A327" s="24">
        <v>314</v>
      </c>
      <c r="B327" s="24" t="s">
        <v>250</v>
      </c>
      <c r="C327" s="24" t="s">
        <v>251</v>
      </c>
      <c r="D327" s="24" t="s">
        <v>36</v>
      </c>
      <c r="E327" s="24" t="s">
        <v>37</v>
      </c>
      <c r="F327" s="24">
        <v>2840.08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252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253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254</v>
      </c>
      <c r="C330" s="22" t="s">
        <v>255</v>
      </c>
      <c r="D330" s="22" t="s">
        <v>36</v>
      </c>
      <c r="E330" s="22" t="s">
        <v>37</v>
      </c>
      <c r="F330" s="22">
        <v>2662.08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8.67</v>
      </c>
      <c r="N330" s="22" t="s">
        <v>256</v>
      </c>
      <c r="O330" s="22">
        <v>0.33</v>
      </c>
      <c r="P330" s="22">
        <v>0</v>
      </c>
      <c r="Q330" s="22" t="s">
        <v>38</v>
      </c>
      <c r="R330" s="22">
        <v>0</v>
      </c>
      <c r="S330" s="23">
        <v>0.33</v>
      </c>
    </row>
    <row r="331" spans="1:19">
      <c r="A331" s="24">
        <v>318</v>
      </c>
      <c r="B331" s="24" t="s">
        <v>257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258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259</v>
      </c>
      <c r="C333" s="24" t="s">
        <v>260</v>
      </c>
      <c r="D333" s="24" t="s">
        <v>36</v>
      </c>
      <c r="E333" s="24" t="s">
        <v>37</v>
      </c>
      <c r="F333" s="24">
        <v>1935.78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261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262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263</v>
      </c>
      <c r="C336" s="22" t="s">
        <v>264</v>
      </c>
      <c r="D336" s="22" t="s">
        <v>36</v>
      </c>
      <c r="E336" s="22" t="s">
        <v>37</v>
      </c>
      <c r="F336" s="22">
        <v>63.62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265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266</v>
      </c>
      <c r="C338" s="22" t="s">
        <v>267</v>
      </c>
      <c r="D338" s="22" t="s">
        <v>36</v>
      </c>
      <c r="E338" s="22" t="s">
        <v>37</v>
      </c>
      <c r="F338" s="22">
        <v>1471.5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268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269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270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271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272</v>
      </c>
      <c r="C343" s="24" t="s">
        <v>207</v>
      </c>
      <c r="D343" s="24" t="s">
        <v>36</v>
      </c>
      <c r="E343" s="24" t="s">
        <v>37</v>
      </c>
      <c r="F343" s="24">
        <v>96.82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273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274</v>
      </c>
      <c r="C345" s="24" t="s">
        <v>275</v>
      </c>
      <c r="D345" s="24" t="s">
        <v>36</v>
      </c>
      <c r="E345" s="24" t="s">
        <v>37</v>
      </c>
      <c r="F345" s="24">
        <v>2864.18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30.13</v>
      </c>
      <c r="Q345" s="24" t="s">
        <v>276</v>
      </c>
      <c r="R345" s="24">
        <v>1.05</v>
      </c>
      <c r="S345" s="23">
        <v>1.05</v>
      </c>
    </row>
    <row r="346" spans="1:19">
      <c r="A346" s="22">
        <v>333</v>
      </c>
      <c r="B346" s="22" t="s">
        <v>277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278</v>
      </c>
      <c r="C347" s="24" t="s">
        <v>279</v>
      </c>
      <c r="D347" s="24" t="s">
        <v>36</v>
      </c>
      <c r="E347" s="24" t="s">
        <v>37</v>
      </c>
      <c r="F347" s="24">
        <v>3349.02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5.17</v>
      </c>
      <c r="Q347" s="24" t="s">
        <v>280</v>
      </c>
      <c r="R347" s="24">
        <v>0.15</v>
      </c>
      <c r="S347" s="23">
        <v>0.15</v>
      </c>
    </row>
    <row r="348" spans="1:19">
      <c r="A348" s="22">
        <v>335</v>
      </c>
      <c r="B348" s="22" t="s">
        <v>281</v>
      </c>
      <c r="C348" s="22" t="s">
        <v>282</v>
      </c>
      <c r="D348" s="22" t="s">
        <v>36</v>
      </c>
      <c r="E348" s="22" t="s">
        <v>37</v>
      </c>
      <c r="F348" s="22">
        <v>145.76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283</v>
      </c>
      <c r="C349" s="24" t="s">
        <v>284</v>
      </c>
      <c r="D349" s="24" t="s">
        <v>36</v>
      </c>
      <c r="E349" s="24" t="s">
        <v>37</v>
      </c>
      <c r="F349" s="24">
        <v>3056.88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285</v>
      </c>
      <c r="C350" s="22" t="s">
        <v>286</v>
      </c>
      <c r="D350" s="22" t="s">
        <v>36</v>
      </c>
      <c r="E350" s="22" t="s">
        <v>37</v>
      </c>
      <c r="F350" s="22">
        <v>455.14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287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288</v>
      </c>
      <c r="C352" s="22" t="s">
        <v>289</v>
      </c>
      <c r="D352" s="22" t="s">
        <v>36</v>
      </c>
      <c r="E352" s="22" t="s">
        <v>37</v>
      </c>
      <c r="F352" s="22">
        <v>2871.24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0.73</v>
      </c>
      <c r="N352" s="22" t="s">
        <v>154</v>
      </c>
      <c r="O352" s="22">
        <v>0.03</v>
      </c>
      <c r="P352" s="22">
        <v>57.16</v>
      </c>
      <c r="Q352" s="22" t="s">
        <v>290</v>
      </c>
      <c r="R352" s="22">
        <v>1.99</v>
      </c>
      <c r="S352" s="26">
        <v>2.02</v>
      </c>
    </row>
    <row r="353" spans="1:19">
      <c r="A353" s="24">
        <v>340</v>
      </c>
      <c r="B353" s="24" t="s">
        <v>291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292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293</v>
      </c>
      <c r="C355" s="24" t="s">
        <v>294</v>
      </c>
      <c r="D355" s="24" t="s">
        <v>36</v>
      </c>
      <c r="E355" s="24" t="s">
        <v>37</v>
      </c>
      <c r="F355" s="24">
        <v>1397.4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295</v>
      </c>
      <c r="C356" s="22" t="s">
        <v>296</v>
      </c>
      <c r="D356" s="22" t="s">
        <v>36</v>
      </c>
      <c r="E356" s="22" t="s">
        <v>37</v>
      </c>
      <c r="F356" s="22">
        <v>2394.48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0.87</v>
      </c>
      <c r="N356" s="22" t="s">
        <v>297</v>
      </c>
      <c r="O356" s="22">
        <v>0.04</v>
      </c>
      <c r="P356" s="22">
        <v>17.41</v>
      </c>
      <c r="Q356" s="22" t="s">
        <v>298</v>
      </c>
      <c r="R356" s="22">
        <v>0.73</v>
      </c>
      <c r="S356" s="23">
        <v>0.77</v>
      </c>
    </row>
    <row r="357" spans="1:19">
      <c r="A357" s="24">
        <v>344</v>
      </c>
      <c r="B357" s="24" t="s">
        <v>299</v>
      </c>
      <c r="C357" s="24" t="s">
        <v>300</v>
      </c>
      <c r="D357" s="24" t="s">
        <v>36</v>
      </c>
      <c r="E357" s="24" t="s">
        <v>37</v>
      </c>
      <c r="F357" s="24">
        <v>4594.68</v>
      </c>
      <c r="G357" s="24">
        <v>2</v>
      </c>
      <c r="H357" s="24">
        <v>2</v>
      </c>
      <c r="I357" s="24">
        <v>0.04</v>
      </c>
      <c r="J357" s="24">
        <v>0</v>
      </c>
      <c r="K357" s="24">
        <v>0</v>
      </c>
      <c r="L357" s="24">
        <v>0</v>
      </c>
      <c r="M357" s="24">
        <v>13.43</v>
      </c>
      <c r="N357" s="24" t="s">
        <v>301</v>
      </c>
      <c r="O357" s="24">
        <v>0.29</v>
      </c>
      <c r="P357" s="24">
        <v>73.99</v>
      </c>
      <c r="Q357" s="24" t="s">
        <v>302</v>
      </c>
      <c r="R357" s="24">
        <v>1.61</v>
      </c>
      <c r="S357" s="23">
        <v>1.94</v>
      </c>
    </row>
    <row r="358" spans="1:19">
      <c r="A358" s="22">
        <v>345</v>
      </c>
      <c r="B358" s="22" t="s">
        <v>303</v>
      </c>
      <c r="C358" s="22" t="s">
        <v>304</v>
      </c>
      <c r="D358" s="22" t="s">
        <v>36</v>
      </c>
      <c r="E358" s="22" t="s">
        <v>37</v>
      </c>
      <c r="F358" s="22">
        <v>4357.62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97.71</v>
      </c>
      <c r="Q358" s="22" t="s">
        <v>305</v>
      </c>
      <c r="R358" s="22">
        <v>2.24</v>
      </c>
      <c r="S358" s="26">
        <v>2.24</v>
      </c>
    </row>
    <row r="359" spans="1:19">
      <c r="A359" s="24">
        <v>346</v>
      </c>
      <c r="B359" s="24" t="s">
        <v>306</v>
      </c>
      <c r="C359" s="24" t="s">
        <v>307</v>
      </c>
      <c r="D359" s="24" t="s">
        <v>36</v>
      </c>
      <c r="E359" s="24" t="s">
        <v>37</v>
      </c>
      <c r="F359" s="24">
        <v>107.68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308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309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310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311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312</v>
      </c>
      <c r="C364" s="22" t="s">
        <v>313</v>
      </c>
      <c r="D364" s="22" t="s">
        <v>36</v>
      </c>
      <c r="E364" s="22" t="s">
        <v>37</v>
      </c>
      <c r="F364" s="22">
        <v>1699.2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314</v>
      </c>
      <c r="C365" s="24" t="s">
        <v>315</v>
      </c>
      <c r="D365" s="24" t="s">
        <v>36</v>
      </c>
      <c r="E365" s="24" t="s">
        <v>37</v>
      </c>
      <c r="F365" s="24">
        <v>3768.38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31.68</v>
      </c>
      <c r="Q365" s="24" t="s">
        <v>316</v>
      </c>
      <c r="R365" s="24">
        <v>0.84</v>
      </c>
      <c r="S365" s="23">
        <v>0.84</v>
      </c>
    </row>
    <row r="366" spans="1:19">
      <c r="A366" s="22">
        <v>353</v>
      </c>
      <c r="B366" s="22" t="s">
        <v>317</v>
      </c>
      <c r="C366" s="22" t="s">
        <v>318</v>
      </c>
      <c r="D366" s="22" t="s">
        <v>36</v>
      </c>
      <c r="E366" s="22" t="s">
        <v>37</v>
      </c>
      <c r="F366" s="22">
        <v>646.86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319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320</v>
      </c>
      <c r="C368" s="22" t="s">
        <v>321</v>
      </c>
      <c r="D368" s="22" t="s">
        <v>36</v>
      </c>
      <c r="E368" s="22" t="s">
        <v>37</v>
      </c>
      <c r="F368" s="22">
        <v>2583.16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0.08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0.08</v>
      </c>
    </row>
    <row r="369" spans="1:19">
      <c r="A369" s="24">
        <v>356</v>
      </c>
      <c r="B369" s="24" t="s">
        <v>322</v>
      </c>
      <c r="C369" s="24" t="s">
        <v>323</v>
      </c>
      <c r="D369" s="24" t="s">
        <v>36</v>
      </c>
      <c r="E369" s="24" t="s">
        <v>37</v>
      </c>
      <c r="F369" s="24">
        <v>2018.96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324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325</v>
      </c>
      <c r="C371" s="24" t="s">
        <v>326</v>
      </c>
      <c r="D371" s="24" t="s">
        <v>36</v>
      </c>
      <c r="E371" s="24" t="s">
        <v>37</v>
      </c>
      <c r="F371" s="24">
        <v>285.22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327</v>
      </c>
      <c r="C372" s="22" t="s">
        <v>138</v>
      </c>
      <c r="D372" s="22" t="s">
        <v>36</v>
      </c>
      <c r="E372" s="22" t="s">
        <v>37</v>
      </c>
      <c r="F372" s="22">
        <v>1606.08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30.74</v>
      </c>
      <c r="Q372" s="22" t="s">
        <v>328</v>
      </c>
      <c r="R372" s="22">
        <v>1.91</v>
      </c>
      <c r="S372" s="23">
        <v>1.91</v>
      </c>
    </row>
    <row r="373" spans="1:19">
      <c r="A373" s="24">
        <v>360</v>
      </c>
      <c r="B373" s="24" t="s">
        <v>329</v>
      </c>
      <c r="C373" s="24" t="s">
        <v>330</v>
      </c>
      <c r="D373" s="24" t="s">
        <v>36</v>
      </c>
      <c r="E373" s="24" t="s">
        <v>37</v>
      </c>
      <c r="F373" s="24">
        <v>2368.86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8.85</v>
      </c>
      <c r="Q373" s="24" t="s">
        <v>331</v>
      </c>
      <c r="R373" s="24">
        <v>0.37</v>
      </c>
      <c r="S373" s="23">
        <v>0.37</v>
      </c>
    </row>
    <row r="374" spans="1:19">
      <c r="A374" s="22">
        <v>361</v>
      </c>
      <c r="B374" s="22" t="s">
        <v>332</v>
      </c>
      <c r="C374" s="22" t="s">
        <v>333</v>
      </c>
      <c r="D374" s="22" t="s">
        <v>36</v>
      </c>
      <c r="E374" s="22" t="s">
        <v>37</v>
      </c>
      <c r="F374" s="22">
        <v>4708.52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6.37</v>
      </c>
      <c r="N374" s="22" t="s">
        <v>334</v>
      </c>
      <c r="O374" s="22">
        <v>0.14</v>
      </c>
      <c r="P374" s="22">
        <v>233.65</v>
      </c>
      <c r="Q374" s="22" t="s">
        <v>335</v>
      </c>
      <c r="R374" s="22">
        <v>4.96</v>
      </c>
      <c r="S374" s="25">
        <v>5.1</v>
      </c>
    </row>
    <row r="375" spans="1:19">
      <c r="A375" s="24">
        <v>362</v>
      </c>
      <c r="B375" s="24" t="s">
        <v>336</v>
      </c>
      <c r="C375" s="24" t="s">
        <v>337</v>
      </c>
      <c r="D375" s="24" t="s">
        <v>36</v>
      </c>
      <c r="E375" s="24" t="s">
        <v>37</v>
      </c>
      <c r="F375" s="24">
        <v>3530.32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338</v>
      </c>
      <c r="C376" s="22" t="s">
        <v>339</v>
      </c>
      <c r="D376" s="22" t="s">
        <v>36</v>
      </c>
      <c r="E376" s="22" t="s">
        <v>37</v>
      </c>
      <c r="F376" s="22">
        <v>5609.08</v>
      </c>
      <c r="G376" s="22">
        <v>2</v>
      </c>
      <c r="H376" s="22">
        <v>2</v>
      </c>
      <c r="I376" s="22">
        <v>0.04</v>
      </c>
      <c r="J376" s="22">
        <v>0</v>
      </c>
      <c r="K376" s="22">
        <v>0</v>
      </c>
      <c r="L376" s="22">
        <v>0</v>
      </c>
      <c r="M376" s="22">
        <v>90.2</v>
      </c>
      <c r="N376" s="22" t="s">
        <v>340</v>
      </c>
      <c r="O376" s="22">
        <v>1.61</v>
      </c>
      <c r="P376" s="22">
        <v>173.98</v>
      </c>
      <c r="Q376" s="22" t="s">
        <v>341</v>
      </c>
      <c r="R376" s="22">
        <v>3.1</v>
      </c>
      <c r="S376" s="26">
        <v>4.75</v>
      </c>
    </row>
    <row r="377" spans="1:19">
      <c r="A377" s="24">
        <v>364</v>
      </c>
      <c r="B377" s="24" t="s">
        <v>342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343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344</v>
      </c>
      <c r="C379" s="24" t="s">
        <v>345</v>
      </c>
      <c r="D379" s="24" t="s">
        <v>36</v>
      </c>
      <c r="E379" s="24" t="s">
        <v>37</v>
      </c>
      <c r="F379" s="24">
        <v>5607.3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39.65</v>
      </c>
      <c r="Q379" s="24" t="s">
        <v>346</v>
      </c>
      <c r="R379" s="24">
        <v>0.71</v>
      </c>
      <c r="S379" s="23">
        <v>0.71</v>
      </c>
    </row>
    <row r="380" spans="1:19">
      <c r="A380" s="22">
        <v>367</v>
      </c>
      <c r="B380" s="22" t="s">
        <v>347</v>
      </c>
      <c r="C380" s="22" t="s">
        <v>348</v>
      </c>
      <c r="D380" s="22" t="s">
        <v>36</v>
      </c>
      <c r="E380" s="22" t="s">
        <v>37</v>
      </c>
      <c r="F380" s="22">
        <v>4251.96</v>
      </c>
      <c r="G380" s="22">
        <v>4</v>
      </c>
      <c r="H380" s="22">
        <v>4</v>
      </c>
      <c r="I380" s="22">
        <v>0.09</v>
      </c>
      <c r="J380" s="22">
        <v>8</v>
      </c>
      <c r="K380" s="22">
        <v>8</v>
      </c>
      <c r="L380" s="22">
        <v>0.19</v>
      </c>
      <c r="M380" s="22">
        <v>0</v>
      </c>
      <c r="N380" s="22" t="s">
        <v>38</v>
      </c>
      <c r="O380" s="22">
        <v>0</v>
      </c>
      <c r="P380" s="22">
        <v>5.73</v>
      </c>
      <c r="Q380" s="22" t="s">
        <v>349</v>
      </c>
      <c r="R380" s="22">
        <v>0.13</v>
      </c>
      <c r="S380" s="23">
        <v>0.41</v>
      </c>
    </row>
    <row r="381" spans="1:19">
      <c r="A381" s="24">
        <v>368</v>
      </c>
      <c r="B381" s="24" t="s">
        <v>350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351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352</v>
      </c>
      <c r="C383" s="24" t="s">
        <v>353</v>
      </c>
      <c r="D383" s="24" t="s">
        <v>36</v>
      </c>
      <c r="E383" s="24" t="s">
        <v>37</v>
      </c>
      <c r="F383" s="24">
        <v>479.28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19.51</v>
      </c>
      <c r="Q383" s="24" t="s">
        <v>354</v>
      </c>
      <c r="R383" s="24">
        <v>4.07</v>
      </c>
      <c r="S383" s="26">
        <v>4.07</v>
      </c>
    </row>
    <row r="384" spans="1:19">
      <c r="A384" s="22">
        <v>371</v>
      </c>
      <c r="B384" s="22" t="s">
        <v>355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356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357</v>
      </c>
      <c r="C386" s="22" t="s">
        <v>226</v>
      </c>
      <c r="D386" s="22" t="s">
        <v>36</v>
      </c>
      <c r="E386" s="22" t="s">
        <v>37</v>
      </c>
      <c r="F386" s="22">
        <v>1828.2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2.13</v>
      </c>
      <c r="N386" s="22" t="s">
        <v>227</v>
      </c>
      <c r="O386" s="22">
        <v>0.12</v>
      </c>
      <c r="P386" s="22">
        <v>0</v>
      </c>
      <c r="Q386" s="22" t="s">
        <v>38</v>
      </c>
      <c r="R386" s="22">
        <v>0</v>
      </c>
      <c r="S386" s="23">
        <v>0.12</v>
      </c>
    </row>
    <row r="387" spans="1:19">
      <c r="A387" s="24">
        <v>374</v>
      </c>
      <c r="B387" s="24" t="s">
        <v>358</v>
      </c>
      <c r="C387" s="24" t="s">
        <v>359</v>
      </c>
      <c r="D387" s="24" t="s">
        <v>36</v>
      </c>
      <c r="E387" s="24" t="s">
        <v>37</v>
      </c>
      <c r="F387" s="24">
        <v>2416.22</v>
      </c>
      <c r="G387" s="24">
        <v>4</v>
      </c>
      <c r="H387" s="24">
        <v>4</v>
      </c>
      <c r="I387" s="24">
        <v>0.17</v>
      </c>
      <c r="J387" s="24">
        <v>12</v>
      </c>
      <c r="K387" s="24">
        <v>12</v>
      </c>
      <c r="L387" s="24">
        <v>0.5</v>
      </c>
      <c r="M387" s="24">
        <v>0</v>
      </c>
      <c r="N387" s="24" t="s">
        <v>38</v>
      </c>
      <c r="O387" s="24">
        <v>0</v>
      </c>
      <c r="P387" s="24">
        <v>205.93</v>
      </c>
      <c r="Q387" s="24" t="s">
        <v>360</v>
      </c>
      <c r="R387" s="24">
        <v>8.52</v>
      </c>
      <c r="S387" s="25">
        <v>9.19</v>
      </c>
    </row>
    <row r="388" spans="1:19">
      <c r="A388" s="22">
        <v>375</v>
      </c>
      <c r="B388" s="22" t="s">
        <v>361</v>
      </c>
      <c r="C388" s="22" t="s">
        <v>362</v>
      </c>
      <c r="D388" s="22" t="s">
        <v>36</v>
      </c>
      <c r="E388" s="22" t="s">
        <v>37</v>
      </c>
      <c r="F388" s="22">
        <v>284.36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363</v>
      </c>
      <c r="C389" s="24" t="s">
        <v>364</v>
      </c>
      <c r="D389" s="24" t="s">
        <v>36</v>
      </c>
      <c r="E389" s="24" t="s">
        <v>37</v>
      </c>
      <c r="F389" s="24">
        <v>25.3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365</v>
      </c>
      <c r="C390" s="22" t="s">
        <v>106</v>
      </c>
      <c r="D390" s="22" t="s">
        <v>36</v>
      </c>
      <c r="E390" s="22" t="s">
        <v>37</v>
      </c>
      <c r="F390" s="22">
        <v>668.3</v>
      </c>
      <c r="G390" s="22">
        <v>0</v>
      </c>
      <c r="H390" s="22">
        <v>0</v>
      </c>
      <c r="I390" s="22">
        <v>0</v>
      </c>
      <c r="J390" s="22">
        <v>2</v>
      </c>
      <c r="K390" s="22">
        <v>2</v>
      </c>
      <c r="L390" s="22">
        <v>0.3</v>
      </c>
      <c r="M390" s="22">
        <v>0</v>
      </c>
      <c r="N390" s="22" t="s">
        <v>38</v>
      </c>
      <c r="O390" s="22">
        <v>0</v>
      </c>
      <c r="P390" s="22">
        <v>37.53</v>
      </c>
      <c r="Q390" s="22" t="s">
        <v>366</v>
      </c>
      <c r="R390" s="22">
        <v>5.62</v>
      </c>
      <c r="S390" s="25">
        <v>5.92</v>
      </c>
    </row>
    <row r="391" spans="1:19">
      <c r="A391" s="24">
        <v>378</v>
      </c>
      <c r="B391" s="24" t="s">
        <v>367</v>
      </c>
      <c r="C391" s="24" t="s">
        <v>368</v>
      </c>
      <c r="D391" s="24" t="s">
        <v>36</v>
      </c>
      <c r="E391" s="24" t="s">
        <v>37</v>
      </c>
      <c r="F391" s="24">
        <v>401.46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17.41</v>
      </c>
      <c r="Q391" s="24" t="s">
        <v>298</v>
      </c>
      <c r="R391" s="24">
        <v>4.34</v>
      </c>
      <c r="S391" s="26">
        <v>4.34</v>
      </c>
    </row>
    <row r="392" spans="1:19">
      <c r="A392" s="22">
        <v>379</v>
      </c>
      <c r="B392" s="22" t="s">
        <v>369</v>
      </c>
      <c r="C392" s="22" t="s">
        <v>370</v>
      </c>
      <c r="D392" s="22" t="s">
        <v>36</v>
      </c>
      <c r="E392" s="22" t="s">
        <v>37</v>
      </c>
      <c r="F392" s="22">
        <v>2742.44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2.6</v>
      </c>
      <c r="N392" s="22" t="s">
        <v>371</v>
      </c>
      <c r="O392" s="22">
        <v>0.09</v>
      </c>
      <c r="P392" s="22">
        <v>311.94</v>
      </c>
      <c r="Q392" s="22" t="s">
        <v>372</v>
      </c>
      <c r="R392" s="22">
        <v>11.37</v>
      </c>
      <c r="S392" s="25">
        <v>11.46</v>
      </c>
    </row>
    <row r="393" spans="1:19">
      <c r="A393" s="24">
        <v>380</v>
      </c>
      <c r="B393" s="24" t="s">
        <v>373</v>
      </c>
      <c r="C393" s="24" t="s">
        <v>374</v>
      </c>
      <c r="D393" s="24" t="s">
        <v>36</v>
      </c>
      <c r="E393" s="24" t="s">
        <v>37</v>
      </c>
      <c r="F393" s="24">
        <v>1487.22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149.07</v>
      </c>
      <c r="Q393" s="24" t="s">
        <v>375</v>
      </c>
      <c r="R393" s="24">
        <v>10.02</v>
      </c>
      <c r="S393" s="25">
        <v>10.02</v>
      </c>
    </row>
    <row r="394" spans="1:19">
      <c r="A394" s="22">
        <v>381</v>
      </c>
      <c r="B394" s="22" t="s">
        <v>376</v>
      </c>
      <c r="C394" s="22" t="s">
        <v>377</v>
      </c>
      <c r="D394" s="22" t="s">
        <v>36</v>
      </c>
      <c r="E394" s="22" t="s">
        <v>37</v>
      </c>
      <c r="F394" s="22">
        <v>2457.38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378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379</v>
      </c>
      <c r="C396" s="22" t="s">
        <v>380</v>
      </c>
      <c r="D396" s="22" t="s">
        <v>36</v>
      </c>
      <c r="E396" s="22" t="s">
        <v>37</v>
      </c>
      <c r="F396" s="22">
        <v>4166.4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16.97</v>
      </c>
      <c r="Q396" s="22" t="s">
        <v>381</v>
      </c>
      <c r="R396" s="22">
        <v>0.41</v>
      </c>
      <c r="S396" s="23">
        <v>0.41</v>
      </c>
    </row>
    <row r="397" spans="1:19">
      <c r="A397" s="24">
        <v>384</v>
      </c>
      <c r="B397" s="24" t="s">
        <v>382</v>
      </c>
      <c r="C397" s="24" t="s">
        <v>383</v>
      </c>
      <c r="D397" s="24" t="s">
        <v>36</v>
      </c>
      <c r="E397" s="24" t="s">
        <v>37</v>
      </c>
      <c r="F397" s="24">
        <v>2088.86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384</v>
      </c>
      <c r="C398" s="22" t="s">
        <v>385</v>
      </c>
      <c r="D398" s="22" t="s">
        <v>36</v>
      </c>
      <c r="E398" s="22" t="s">
        <v>37</v>
      </c>
      <c r="F398" s="22">
        <v>132.68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386</v>
      </c>
      <c r="C399" s="24" t="s">
        <v>387</v>
      </c>
      <c r="D399" s="24" t="s">
        <v>36</v>
      </c>
      <c r="E399" s="24" t="s">
        <v>37</v>
      </c>
      <c r="F399" s="24">
        <v>408.1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65.22</v>
      </c>
      <c r="Q399" s="24" t="s">
        <v>388</v>
      </c>
      <c r="R399" s="24">
        <v>15.98</v>
      </c>
      <c r="S399" s="25">
        <v>15.98</v>
      </c>
    </row>
    <row r="400" spans="1:19">
      <c r="A400" s="22">
        <v>387</v>
      </c>
      <c r="B400" s="22" t="s">
        <v>389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390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391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392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393</v>
      </c>
      <c r="C404" s="22" t="s">
        <v>394</v>
      </c>
      <c r="D404" s="22" t="s">
        <v>36</v>
      </c>
      <c r="E404" s="22" t="s">
        <v>37</v>
      </c>
      <c r="F404" s="22">
        <v>6.6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395</v>
      </c>
      <c r="C405" s="24" t="s">
        <v>396</v>
      </c>
      <c r="D405" s="24" t="s">
        <v>36</v>
      </c>
      <c r="E405" s="24" t="s">
        <v>37</v>
      </c>
      <c r="F405" s="24">
        <v>1752.2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30.21</v>
      </c>
      <c r="Q405" s="24" t="s">
        <v>397</v>
      </c>
      <c r="R405" s="24">
        <v>1.72</v>
      </c>
      <c r="S405" s="23">
        <v>1.72</v>
      </c>
    </row>
    <row r="406" spans="1:19">
      <c r="A406" s="22">
        <v>393</v>
      </c>
      <c r="B406" s="22" t="s">
        <v>398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399</v>
      </c>
      <c r="C407" s="24" t="s">
        <v>400</v>
      </c>
      <c r="D407" s="24" t="s">
        <v>36</v>
      </c>
      <c r="E407" s="24" t="s">
        <v>37</v>
      </c>
      <c r="F407" s="24">
        <v>1781.92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14.43</v>
      </c>
      <c r="N407" s="24" t="s">
        <v>401</v>
      </c>
      <c r="O407" s="24">
        <v>0.81</v>
      </c>
      <c r="P407" s="24">
        <v>70.19</v>
      </c>
      <c r="Q407" s="24" t="s">
        <v>402</v>
      </c>
      <c r="R407" s="24">
        <v>3.94</v>
      </c>
      <c r="S407" s="26">
        <v>4.75</v>
      </c>
    </row>
    <row r="408" spans="1:19">
      <c r="A408" s="22">
        <v>395</v>
      </c>
      <c r="B408" s="22" t="s">
        <v>403</v>
      </c>
      <c r="C408" s="22" t="s">
        <v>396</v>
      </c>
      <c r="D408" s="22" t="s">
        <v>36</v>
      </c>
      <c r="E408" s="22" t="s">
        <v>37</v>
      </c>
      <c r="F408" s="22">
        <v>1752.2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106.16</v>
      </c>
      <c r="Q408" s="22" t="s">
        <v>404</v>
      </c>
      <c r="R408" s="22">
        <v>6.06</v>
      </c>
      <c r="S408" s="25">
        <v>6.06</v>
      </c>
    </row>
    <row r="409" spans="1:19">
      <c r="A409" s="24">
        <v>396</v>
      </c>
      <c r="B409" s="24" t="s">
        <v>405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406</v>
      </c>
      <c r="C410" s="22" t="s">
        <v>407</v>
      </c>
      <c r="D410" s="22" t="s">
        <v>36</v>
      </c>
      <c r="E410" s="22" t="s">
        <v>37</v>
      </c>
      <c r="F410" s="22">
        <v>239.98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4.3</v>
      </c>
      <c r="Q410" s="22" t="s">
        <v>408</v>
      </c>
      <c r="R410" s="22">
        <v>1.79</v>
      </c>
      <c r="S410" s="23">
        <v>1.79</v>
      </c>
    </row>
    <row r="411" spans="1:19">
      <c r="A411" s="24">
        <v>398</v>
      </c>
      <c r="B411" s="24" t="s">
        <v>409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410</v>
      </c>
      <c r="C412" s="22" t="s">
        <v>411</v>
      </c>
      <c r="D412" s="22" t="s">
        <v>36</v>
      </c>
      <c r="E412" s="22" t="s">
        <v>37</v>
      </c>
      <c r="F412" s="22">
        <v>974.8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412</v>
      </c>
      <c r="C413" s="24" t="s">
        <v>413</v>
      </c>
      <c r="D413" s="24" t="s">
        <v>36</v>
      </c>
      <c r="E413" s="24" t="s">
        <v>37</v>
      </c>
      <c r="F413" s="24">
        <v>2557.56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14.8</v>
      </c>
      <c r="N413" s="24" t="s">
        <v>414</v>
      </c>
      <c r="O413" s="24">
        <v>0.58</v>
      </c>
      <c r="P413" s="24">
        <v>0.07</v>
      </c>
      <c r="Q413" s="24" t="s">
        <v>415</v>
      </c>
      <c r="R413" s="24">
        <v>0</v>
      </c>
      <c r="S413" s="23">
        <v>0.58</v>
      </c>
    </row>
    <row r="414" spans="1:19">
      <c r="A414" s="22">
        <v>401</v>
      </c>
      <c r="B414" s="22" t="s">
        <v>416</v>
      </c>
      <c r="C414" s="22" t="s">
        <v>417</v>
      </c>
      <c r="D414" s="22" t="s">
        <v>36</v>
      </c>
      <c r="E414" s="22" t="s">
        <v>37</v>
      </c>
      <c r="F414" s="22">
        <v>3203.44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1.6</v>
      </c>
      <c r="N414" s="22" t="s">
        <v>418</v>
      </c>
      <c r="O414" s="22">
        <v>0.05</v>
      </c>
      <c r="P414" s="22">
        <v>344.3</v>
      </c>
      <c r="Q414" s="22" t="s">
        <v>419</v>
      </c>
      <c r="R414" s="22">
        <v>10.75</v>
      </c>
      <c r="S414" s="25">
        <v>10.8</v>
      </c>
    </row>
    <row r="415" spans="1:19">
      <c r="A415" s="24">
        <v>402</v>
      </c>
      <c r="B415" s="24" t="s">
        <v>420</v>
      </c>
      <c r="C415" s="24" t="s">
        <v>421</v>
      </c>
      <c r="D415" s="24" t="s">
        <v>36</v>
      </c>
      <c r="E415" s="24" t="s">
        <v>37</v>
      </c>
      <c r="F415" s="24">
        <v>5163.12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439.22</v>
      </c>
      <c r="Q415" s="24" t="s">
        <v>422</v>
      </c>
      <c r="R415" s="24">
        <v>8.51</v>
      </c>
      <c r="S415" s="25">
        <v>8.51</v>
      </c>
    </row>
    <row r="416" spans="1:19">
      <c r="A416" s="22">
        <v>403</v>
      </c>
      <c r="B416" s="22" t="s">
        <v>423</v>
      </c>
      <c r="C416" s="22" t="s">
        <v>424</v>
      </c>
      <c r="D416" s="22" t="s">
        <v>36</v>
      </c>
      <c r="E416" s="22" t="s">
        <v>37</v>
      </c>
      <c r="F416" s="22">
        <v>3364.82</v>
      </c>
      <c r="G416" s="22">
        <v>0</v>
      </c>
      <c r="H416" s="22">
        <v>0</v>
      </c>
      <c r="I416" s="22">
        <v>0</v>
      </c>
      <c r="J416" s="22">
        <v>14</v>
      </c>
      <c r="K416" s="22">
        <v>14</v>
      </c>
      <c r="L416" s="22">
        <v>0.42</v>
      </c>
      <c r="M416" s="22">
        <v>29.7</v>
      </c>
      <c r="N416" s="22" t="s">
        <v>425</v>
      </c>
      <c r="O416" s="22">
        <v>0.88</v>
      </c>
      <c r="P416" s="22">
        <v>13.01</v>
      </c>
      <c r="Q416" s="22" t="s">
        <v>426</v>
      </c>
      <c r="R416" s="22">
        <v>0.39</v>
      </c>
      <c r="S416" s="23">
        <v>1.69</v>
      </c>
    </row>
    <row r="417" spans="1:19">
      <c r="A417" s="24">
        <v>404</v>
      </c>
      <c r="B417" s="24" t="s">
        <v>427</v>
      </c>
      <c r="C417" s="24" t="s">
        <v>428</v>
      </c>
      <c r="D417" s="24" t="s">
        <v>36</v>
      </c>
      <c r="E417" s="24" t="s">
        <v>37</v>
      </c>
      <c r="F417" s="24">
        <v>409.88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429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430</v>
      </c>
      <c r="C419" s="24" t="s">
        <v>431</v>
      </c>
      <c r="D419" s="24" t="s">
        <v>36</v>
      </c>
      <c r="E419" s="24" t="s">
        <v>37</v>
      </c>
      <c r="F419" s="24">
        <v>74.28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432</v>
      </c>
      <c r="C420" s="22" t="s">
        <v>433</v>
      </c>
      <c r="D420" s="22" t="s">
        <v>36</v>
      </c>
      <c r="E420" s="22" t="s">
        <v>37</v>
      </c>
      <c r="F420" s="22">
        <v>519.88</v>
      </c>
      <c r="G420" s="22">
        <v>0</v>
      </c>
      <c r="H420" s="22">
        <v>0</v>
      </c>
      <c r="I420" s="22">
        <v>0</v>
      </c>
      <c r="J420" s="22">
        <v>2</v>
      </c>
      <c r="K420" s="22">
        <v>2</v>
      </c>
      <c r="L420" s="22">
        <v>0.38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0.38</v>
      </c>
    </row>
    <row r="421" spans="1:19">
      <c r="A421" s="24">
        <v>408</v>
      </c>
      <c r="B421" s="24" t="s">
        <v>434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435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436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437</v>
      </c>
      <c r="C424" s="22" t="s">
        <v>438</v>
      </c>
      <c r="D424" s="22" t="s">
        <v>36</v>
      </c>
      <c r="E424" s="22" t="s">
        <v>37</v>
      </c>
      <c r="F424" s="22">
        <v>2531.62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2.93</v>
      </c>
      <c r="N424" s="22" t="s">
        <v>439</v>
      </c>
      <c r="O424" s="22">
        <v>0.12</v>
      </c>
      <c r="P424" s="22">
        <v>0</v>
      </c>
      <c r="Q424" s="22" t="s">
        <v>38</v>
      </c>
      <c r="R424" s="22">
        <v>0</v>
      </c>
      <c r="S424" s="23">
        <v>0.12</v>
      </c>
    </row>
    <row r="425" spans="1:19">
      <c r="A425" s="24">
        <v>412</v>
      </c>
      <c r="B425" s="24" t="s">
        <v>440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441</v>
      </c>
      <c r="C426" s="22" t="s">
        <v>442</v>
      </c>
      <c r="D426" s="22" t="s">
        <v>36</v>
      </c>
      <c r="E426" s="22" t="s">
        <v>37</v>
      </c>
      <c r="F426" s="22">
        <v>3501.72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2.07</v>
      </c>
      <c r="N426" s="22" t="s">
        <v>443</v>
      </c>
      <c r="O426" s="22">
        <v>0.06</v>
      </c>
      <c r="P426" s="22">
        <v>247.1</v>
      </c>
      <c r="Q426" s="22" t="s">
        <v>444</v>
      </c>
      <c r="R426" s="22">
        <v>7.06</v>
      </c>
      <c r="S426" s="25">
        <v>7.12</v>
      </c>
    </row>
    <row r="427" spans="1:19">
      <c r="A427" s="24">
        <v>414</v>
      </c>
      <c r="B427" s="24" t="s">
        <v>445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449</v>
      </c>
      <c r="C428" s="22" t="s">
        <v>450</v>
      </c>
      <c r="D428" s="22" t="s">
        <v>36</v>
      </c>
      <c r="E428" s="22" t="s">
        <v>37</v>
      </c>
      <c r="F428" s="22">
        <v>4844.28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645.62</v>
      </c>
      <c r="Q428" s="22" t="s">
        <v>451</v>
      </c>
      <c r="R428" s="22">
        <v>13.33</v>
      </c>
      <c r="S428" s="25">
        <v>13.33</v>
      </c>
    </row>
    <row r="429" spans="1:19">
      <c r="A429" s="24">
        <v>416</v>
      </c>
      <c r="B429" s="24" t="s">
        <v>453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454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460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461</v>
      </c>
      <c r="C432" s="22" t="s">
        <v>462</v>
      </c>
      <c r="D432" s="22" t="s">
        <v>36</v>
      </c>
      <c r="E432" s="22" t="s">
        <v>37</v>
      </c>
      <c r="F432" s="22">
        <v>3420.02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24.17</v>
      </c>
      <c r="N432" s="22" t="s">
        <v>463</v>
      </c>
      <c r="O432" s="22">
        <v>0.71</v>
      </c>
      <c r="P432" s="22">
        <v>204.78</v>
      </c>
      <c r="Q432" s="22" t="s">
        <v>464</v>
      </c>
      <c r="R432" s="22">
        <v>5.99</v>
      </c>
      <c r="S432" s="25">
        <v>6.7</v>
      </c>
    </row>
    <row r="433" spans="1:19">
      <c r="A433" s="24">
        <v>420</v>
      </c>
      <c r="B433" s="24" t="s">
        <v>466</v>
      </c>
      <c r="C433" s="24" t="s">
        <v>467</v>
      </c>
      <c r="D433" s="24" t="s">
        <v>36</v>
      </c>
      <c r="E433" s="24" t="s">
        <v>37</v>
      </c>
      <c r="F433" s="24">
        <v>5383.48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39.02</v>
      </c>
      <c r="Q433" s="24" t="s">
        <v>468</v>
      </c>
      <c r="R433" s="24">
        <v>0.72</v>
      </c>
      <c r="S433" s="23">
        <v>0.72</v>
      </c>
    </row>
    <row r="434" spans="1:19">
      <c r="A434" s="22">
        <v>421</v>
      </c>
      <c r="B434" s="22" t="s">
        <v>471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472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473</v>
      </c>
      <c r="C436" s="22" t="s">
        <v>474</v>
      </c>
      <c r="D436" s="22" t="s">
        <v>36</v>
      </c>
      <c r="E436" s="22" t="s">
        <v>37</v>
      </c>
      <c r="F436" s="22">
        <v>3849.68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273.37</v>
      </c>
      <c r="Q436" s="22" t="s">
        <v>475</v>
      </c>
      <c r="R436" s="22">
        <v>7.1</v>
      </c>
      <c r="S436" s="25">
        <v>7.1</v>
      </c>
    </row>
    <row r="437" spans="1:19">
      <c r="A437" s="24">
        <v>424</v>
      </c>
      <c r="B437" s="24" t="s">
        <v>476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480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91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92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102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105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112</v>
      </c>
      <c r="C449" s="24" t="s">
        <v>481</v>
      </c>
      <c r="D449" s="24" t="s">
        <v>36</v>
      </c>
      <c r="E449" s="24" t="s">
        <v>37</v>
      </c>
      <c r="F449" s="24">
        <v>2324.72</v>
      </c>
      <c r="G449" s="24">
        <v>1</v>
      </c>
      <c r="H449" s="24">
        <v>1</v>
      </c>
      <c r="I449" s="24">
        <v>0.04</v>
      </c>
      <c r="J449" s="24">
        <v>2</v>
      </c>
      <c r="K449" s="24">
        <v>2</v>
      </c>
      <c r="L449" s="24">
        <v>0.09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0.13</v>
      </c>
    </row>
    <row r="450" spans="1:19">
      <c r="A450" s="22">
        <v>437</v>
      </c>
      <c r="B450" s="22" t="s">
        <v>115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118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119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122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123</v>
      </c>
      <c r="C454" s="22" t="s">
        <v>482</v>
      </c>
      <c r="D454" s="22" t="s">
        <v>36</v>
      </c>
      <c r="E454" s="22" t="s">
        <v>37</v>
      </c>
      <c r="F454" s="22">
        <v>1325.24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0.53</v>
      </c>
      <c r="N454" s="22" t="s">
        <v>483</v>
      </c>
      <c r="O454" s="22">
        <v>0.04</v>
      </c>
      <c r="P454" s="22">
        <v>0</v>
      </c>
      <c r="Q454" s="22" t="s">
        <v>38</v>
      </c>
      <c r="R454" s="22">
        <v>0</v>
      </c>
      <c r="S454" s="23">
        <v>0.04</v>
      </c>
    </row>
    <row r="455" spans="1:19">
      <c r="A455" s="24">
        <v>442</v>
      </c>
      <c r="B455" s="24" t="s">
        <v>127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130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484</v>
      </c>
      <c r="S457" s="2">
        <f>AVERAGE(S14:S456)</f>
        <v>1.9480135440181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485</v>
      </c>
      <c r="B1" s="1" t="s">
        <v>486</v>
      </c>
    </row>
    <row r="2" spans="1:2">
      <c r="A2" t="s">
        <v>487</v>
      </c>
      <c r="B2">
        <v>1.95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485</v>
      </c>
      <c r="B1" s="1" t="s">
        <v>486</v>
      </c>
    </row>
    <row r="2" spans="1:2">
      <c r="A2" t="s">
        <v>487</v>
      </c>
      <c r="B2">
        <v>1.95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2022-08-01T03:30:04+03:00</dcterms:created>
  <dcterms:modified xsi:type="dcterms:W3CDTF">2022-08-01T03:30:04+03:00</dcterms:modified>
  <dc:title>Untitled Spreadsheet</dc:title>
  <dc:description/>
  <dc:subject/>
  <cp:keywords/>
  <cp:category/>
</cp:coreProperties>
</file>